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685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'Лист1'!$A$1:$J$150</definedName>
  </definedNames>
  <calcPr fullCalcOnLoad="1"/>
</workbook>
</file>

<file path=xl/sharedStrings.xml><?xml version="1.0" encoding="utf-8"?>
<sst xmlns="http://schemas.openxmlformats.org/spreadsheetml/2006/main" count="360" uniqueCount="162">
  <si>
    <t>Показатели</t>
  </si>
  <si>
    <t>Единица измерения</t>
  </si>
  <si>
    <t>в % к пред. году</t>
  </si>
  <si>
    <t>%</t>
  </si>
  <si>
    <t>тыс. тонн</t>
  </si>
  <si>
    <t>1 вар</t>
  </si>
  <si>
    <t>2 вар</t>
  </si>
  <si>
    <t>В том числе:</t>
  </si>
  <si>
    <t>в том числе:</t>
  </si>
  <si>
    <t>Зерно (в весе после доработки) - всего</t>
  </si>
  <si>
    <t>- сельскохозяйственные организации</t>
  </si>
  <si>
    <t>- крестьянские (фермерские) хозяйства</t>
  </si>
  <si>
    <t>- хозяйства населения</t>
  </si>
  <si>
    <t>Молоко - всего</t>
  </si>
  <si>
    <t>Площади сельскохозяйственных угодий (во всех категориях хозяйств), занятые под посевами:</t>
  </si>
  <si>
    <t>- зерновых</t>
  </si>
  <si>
    <t>- картофеля</t>
  </si>
  <si>
    <t>- овощей</t>
  </si>
  <si>
    <t>- крупный рогатый скот</t>
  </si>
  <si>
    <t>в том числе  коровы</t>
  </si>
  <si>
    <t xml:space="preserve">- свиньи </t>
  </si>
  <si>
    <t>- птица</t>
  </si>
  <si>
    <t>тыс. рублей</t>
  </si>
  <si>
    <t>Протяженность автомобильных дорог общего пользования с твердым покрытием</t>
  </si>
  <si>
    <t>км</t>
  </si>
  <si>
    <t>единиц</t>
  </si>
  <si>
    <t>млн . рублей</t>
  </si>
  <si>
    <t>в том числе</t>
  </si>
  <si>
    <t>млн . руб .</t>
  </si>
  <si>
    <t>тыс. чел.</t>
  </si>
  <si>
    <t>человек</t>
  </si>
  <si>
    <t>Средняя обеспеченность населения общей площадью жилых домов (на конец года)</t>
  </si>
  <si>
    <t>кв. м  на человека</t>
  </si>
  <si>
    <t>Полная стоимость предоставляемых жилищно-коммунальных услуг</t>
  </si>
  <si>
    <t>Сельское хозяйство</t>
  </si>
  <si>
    <t>Приложение № 1</t>
  </si>
  <si>
    <t xml:space="preserve">Строительство и реконструкция автомобильных дорог общего пользования </t>
  </si>
  <si>
    <t>х</t>
  </si>
  <si>
    <t>Из раздела А:</t>
  </si>
  <si>
    <t xml:space="preserve">Поголовье скота и птицы на конец года (во всех категориях хозяйств): </t>
  </si>
  <si>
    <t xml:space="preserve">   х - данные не заполняются</t>
  </si>
  <si>
    <t>Транспорт и связь</t>
  </si>
  <si>
    <t>Рынок труда и заработной платы</t>
  </si>
  <si>
    <t>Развитие малого предпринимательства</t>
  </si>
  <si>
    <t>Муниципальное имущество</t>
  </si>
  <si>
    <t>Территория</t>
  </si>
  <si>
    <t>Демография</t>
  </si>
  <si>
    <t>Органы месного самоуправления</t>
  </si>
  <si>
    <t>Окружающая среда</t>
  </si>
  <si>
    <t>тыс.руб.</t>
  </si>
  <si>
    <t>Территория, всего</t>
  </si>
  <si>
    <t>предоставленная  физическим лицам:</t>
  </si>
  <si>
    <t>во владение, пользование</t>
  </si>
  <si>
    <t>в аренду</t>
  </si>
  <si>
    <t>предоставленная юридическим лицам:</t>
  </si>
  <si>
    <t>в пользование</t>
  </si>
  <si>
    <t>жилых зданий</t>
  </si>
  <si>
    <t>объектов социально - культурного назначения</t>
  </si>
  <si>
    <t>Территориальные резервы для развития, всего</t>
  </si>
  <si>
    <t xml:space="preserve">в том числе: </t>
  </si>
  <si>
    <t>незастроенные сельскохозяйственные земли</t>
  </si>
  <si>
    <t>до 30 лет</t>
  </si>
  <si>
    <t>31-45 лет</t>
  </si>
  <si>
    <t>46-55 лет</t>
  </si>
  <si>
    <t>46-60 лет</t>
  </si>
  <si>
    <t>свыше 60 лет</t>
  </si>
  <si>
    <t>свыше 55 лет</t>
  </si>
  <si>
    <t>мужчин:</t>
  </si>
  <si>
    <t>женщин:</t>
  </si>
  <si>
    <t>Численность и состав работников органов местного самоуправления, всего</t>
  </si>
  <si>
    <t>Площадь, занимаемая объектами предназначенными для сноса, перепланировки и переноса на другую территорию</t>
  </si>
  <si>
    <t>Расходы бюджета на органы местного самоуправления</t>
  </si>
  <si>
    <t>Наличие  квартирных телефонных аппаратов сети общего пользования</t>
  </si>
  <si>
    <t>Наличие основных фондов, находящихся в муниципальной собственности (по остаточной балансовой стоимости)</t>
  </si>
  <si>
    <t xml:space="preserve">территория, находящаяся в ведении </t>
  </si>
  <si>
    <t>территория, находящаяся в собственности:</t>
  </si>
  <si>
    <t>Площадь, предназначенная для строительства, всего</t>
  </si>
  <si>
    <t>Выбросы загрязняющих веществ в атмосферный воздух</t>
  </si>
  <si>
    <t>твердые вещества</t>
  </si>
  <si>
    <t xml:space="preserve">газообразные и жидкие </t>
  </si>
  <si>
    <t>В расчете на одного жителя</t>
  </si>
  <si>
    <t>Текущие затраты на охрану окружающей среды</t>
  </si>
  <si>
    <t>ед.</t>
  </si>
  <si>
    <t>тонн</t>
  </si>
  <si>
    <t xml:space="preserve">Численность занятых в экономике (среднегодовая) - всего (по данным баланса трудовых ресурсов) </t>
  </si>
  <si>
    <t>Распределение среднегодовой численности занятых в экономике по формам собственности:</t>
  </si>
  <si>
    <t>государственная  форма собственности</t>
  </si>
  <si>
    <t>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</si>
  <si>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</si>
  <si>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</si>
  <si>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</si>
  <si>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</si>
  <si>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</si>
  <si>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</si>
  <si>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</si>
  <si>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отдельных граждан,включая занятых в домашнем хозяйстве производством товаров и услуг для реализации (включая личное подсобное хозяйство)</t>
  </si>
  <si>
    <t>Среднесписочная численность работников предприятий/организаций - всего</t>
  </si>
  <si>
    <t>тыс.кв. м</t>
  </si>
  <si>
    <t xml:space="preserve">   общая площадь ветхого аварийного жилищного фонда</t>
  </si>
  <si>
    <t>млн.руб.</t>
  </si>
  <si>
    <t>сельское и лесное хозяйство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</si>
  <si>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</si>
  <si>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</si>
  <si>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</si>
  <si>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</si>
  <si>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транспорт и связь</t>
  </si>
  <si>
    <t>оптовая и розничная торговля</t>
  </si>
  <si>
    <t xml:space="preserve">финансовая деятельность </t>
  </si>
  <si>
    <t xml:space="preserve">государственное управление и обеспечение военной безопасности; обязательное социальное обеспечение </t>
  </si>
  <si>
    <t>образование</t>
  </si>
  <si>
    <t>здравоохранение и предоставление социальных услуг</t>
  </si>
  <si>
    <t xml:space="preserve">предоставление  прочих коммунальных, социальных и персональных услуг </t>
  </si>
  <si>
    <t>Численность официально зарегистрированных безработных (по результатам выборочного обследования)</t>
  </si>
  <si>
    <t>Уровень регистрируемой безработицы (удельный вес безработных в численности экономически активного населения)</t>
  </si>
  <si>
    <t>Фонд оплаты труда, всего</t>
  </si>
  <si>
    <t>Общая площадь муниципального жилищного фонда</t>
  </si>
  <si>
    <t xml:space="preserve">Нормативы и виды предоставления муниципальных льгот на ЖКУ  </t>
  </si>
  <si>
    <t>коммунальные услуги (в разрезе категорий льготников)</t>
  </si>
  <si>
    <t>жилищные услуги (в разрезе категорий льготников)</t>
  </si>
  <si>
    <t>город</t>
  </si>
  <si>
    <t>село</t>
  </si>
  <si>
    <t>Численность постоянного населения (среднегодовая)</t>
  </si>
  <si>
    <t>городского</t>
  </si>
  <si>
    <t>сельского</t>
  </si>
  <si>
    <t>Число семей, получающих субсидии на оплату ЖКУ</t>
  </si>
  <si>
    <t>Среднесписочная численность работников малых предприятий (без внешних совместителей)</t>
  </si>
  <si>
    <t>Оборот организаций малых предприятий (в действующих ценах каждого года)</t>
  </si>
  <si>
    <t>Количество предприятий, имеющих выбросы загрязняющих веществ в атмосферу</t>
  </si>
  <si>
    <t>Скот и птица (в живом весе) - всего</t>
  </si>
  <si>
    <t>Жилищно - коммунальное хозяйство</t>
  </si>
  <si>
    <t xml:space="preserve"> тонн</t>
  </si>
  <si>
    <t>га</t>
  </si>
  <si>
    <t xml:space="preserve"> га</t>
  </si>
  <si>
    <t>голов</t>
  </si>
  <si>
    <t xml:space="preserve"> голов</t>
  </si>
  <si>
    <t xml:space="preserve"> чел.</t>
  </si>
  <si>
    <t>1</t>
  </si>
  <si>
    <t xml:space="preserve">штук </t>
  </si>
  <si>
    <t>чел .</t>
  </si>
  <si>
    <t>чел.</t>
  </si>
  <si>
    <t xml:space="preserve"> чел .</t>
  </si>
  <si>
    <t>прочие виды деятельности администрация</t>
  </si>
  <si>
    <t>7170000</t>
  </si>
  <si>
    <t>кв.м</t>
  </si>
  <si>
    <t>- козы-овцы</t>
  </si>
  <si>
    <t>Глава поселения                                                                                         С.Н. Прокопенко</t>
  </si>
  <si>
    <t>Количество  ИП - всего (на конец года)</t>
  </si>
  <si>
    <t>Исполнитель: Светлана Александровна Бурягина</t>
  </si>
  <si>
    <t>2</t>
  </si>
  <si>
    <t>0</t>
  </si>
  <si>
    <t>11</t>
  </si>
  <si>
    <t>Итоги социально-экономического развития  муниципального образования "Вороновское сельское поселение  за 2020 год, ожидаемые итоги 2021 года и прогноз социально-экономического развития территории на период 2022- 2024 года</t>
  </si>
  <si>
    <t>2020 факт</t>
  </si>
  <si>
    <t xml:space="preserve">2022-прогноз </t>
  </si>
  <si>
    <t xml:space="preserve">2023-прогноз  </t>
  </si>
  <si>
    <t xml:space="preserve">2024-прогноз </t>
  </si>
  <si>
    <t>3</t>
  </si>
  <si>
    <t>8</t>
  </si>
  <si>
    <t>5046,411</t>
  </si>
  <si>
    <t>4761,046</t>
  </si>
  <si>
    <t>5100,544</t>
  </si>
  <si>
    <t>т.8(38244)53-141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</si>
</sst>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00"/>
    <numFmt numFmtId="176" formatCode="#,##0.000"/>
    <numFmt numFmtId="177" formatCode="0.0"/>
    <numFmt numFmtId="178" formatCode="#,##0.0000"/>
    <numFmt numFmtId="179" formatCode="[$-FC19]d\ mmmm\ yyyy\ &quot;г.&quot;"/>
    <numFmt numFmtId="180" formatCode="0.0000"/>
    <numFmt numFmtId="181" formatCode="0.00000"/>
    <numFmt numFmtId="182" formatCode="_-* #,##0.0_р_._-;\-* #,##0.0_р_._-;_-* &quot;-&quot;??_р_._-;_-@_-"/>
    <numFmt numFmtId="183" formatCode="_-* #,##0.0&quot;р.&quot;_-;\-* #,##0.0&quot;р.&quot;_-;_-* &quot;-&quot;??&quot;р.&quot;_-;_-@_-"/>
    <numFmt numFmtId="184" formatCode="_-* #,##0_р_._-;\-* #,##0_р_._-;_-* &quot;-&quot;??_р_._-;_-@_-"/>
    <numFmt numFmtId="185" formatCode="_-* #,##0&quot;р.&quot;_-;\-* #,##0&quot;р.&quot;_-;_-* &quot;-&quot;??&quot;р.&quot;_-;_-@_-"/>
    <numFmt numFmtId="186" formatCode="0.0%"/>
  </numFmts>
  <fonts count="72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sz val="12"/>
      <name val="Arial Cyr"/>
      <family val="0"/>
    </font>
    <font>
      <i/>
      <sz val="16"/>
      <name val="Times New Roman Cyr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8"/>
      <name val="Times New Roman Cyr"/>
      <family val="1"/>
    </font>
    <font>
      <b/>
      <sz val="15"/>
      <name val="Times New Roman Cyr"/>
      <family val="1"/>
    </font>
    <font>
      <b/>
      <i/>
      <sz val="12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 Cyr"/>
      <family val="1"/>
    </font>
    <font>
      <sz val="14"/>
      <name val="Times New Roman"/>
      <family val="1"/>
    </font>
    <font>
      <b/>
      <sz val="8"/>
      <name val="Times New Roman Cyr"/>
      <family val="1"/>
    </font>
    <font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 Cyr"/>
      <family val="1"/>
    </font>
    <font>
      <sz val="10"/>
      <color indexed="10"/>
      <name val="Arial Cyr"/>
      <family val="0"/>
    </font>
    <font>
      <sz val="12"/>
      <color indexed="10"/>
      <name val="Times New Roman Cyr"/>
      <family val="1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b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 Cyr"/>
      <family val="1"/>
    </font>
    <font>
      <sz val="10"/>
      <color rgb="FFFF0000"/>
      <name val="Arial Cyr"/>
      <family val="0"/>
    </font>
    <font>
      <sz val="12"/>
      <color rgb="FFFF0000"/>
      <name val="Times New Roman Cyr"/>
      <family val="1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b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 indent="6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 indent="2"/>
      <protection/>
    </xf>
    <xf numFmtId="49" fontId="2" fillId="0" borderId="11" xfId="0" applyNumberFormat="1" applyFont="1" applyFill="1" applyBorder="1" applyAlignment="1" applyProtection="1">
      <alignment horizontal="left" vertical="center" wrapText="1" indent="6"/>
      <protection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2" fillId="0" borderId="10" xfId="0" applyNumberFormat="1" applyFont="1" applyFill="1" applyBorder="1" applyAlignment="1" applyProtection="1">
      <alignment horizontal="left" vertical="center" indent="2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175" fontId="1" fillId="0" borderId="11" xfId="0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justify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 indent="2"/>
      <protection/>
    </xf>
    <xf numFmtId="175" fontId="8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4" fontId="8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horizontal="left" vertical="top" wrapText="1" indent="6"/>
      <protection/>
    </xf>
    <xf numFmtId="49" fontId="9" fillId="0" borderId="10" xfId="0" applyNumberFormat="1" applyFont="1" applyFill="1" applyBorder="1" applyAlignment="1" applyProtection="1">
      <alignment horizontal="left" vertical="center" wrapText="1" indent="6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left" vertical="center" indent="2"/>
      <protection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 indent="2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wrapText="1" indent="2"/>
    </xf>
    <xf numFmtId="49" fontId="1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 indent="1"/>
      <protection/>
    </xf>
    <xf numFmtId="175" fontId="19" fillId="0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 applyProtection="1">
      <alignment horizontal="left" vertical="center" wrapText="1" indent="4"/>
      <protection/>
    </xf>
    <xf numFmtId="49" fontId="2" fillId="0" borderId="11" xfId="0" applyNumberFormat="1" applyFont="1" applyFill="1" applyBorder="1" applyAlignment="1" applyProtection="1">
      <alignment horizontal="left" vertical="center" wrapText="1" indent="8"/>
      <protection/>
    </xf>
    <xf numFmtId="49" fontId="2" fillId="0" borderId="10" xfId="0" applyNumberFormat="1" applyFont="1" applyFill="1" applyBorder="1" applyAlignment="1" applyProtection="1">
      <alignment horizontal="left" vertical="center" wrapText="1" indent="4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justify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left" vertical="top" wrapText="1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1" xfId="0" applyFont="1" applyBorder="1" applyAlignment="1">
      <alignment horizontal="center" vertical="center"/>
    </xf>
    <xf numFmtId="0" fontId="65" fillId="0" borderId="11" xfId="0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Alignment="1">
      <alignment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/>
    </xf>
    <xf numFmtId="49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1" xfId="0" applyNumberFormat="1" applyFont="1" applyFill="1" applyBorder="1" applyAlignment="1" applyProtection="1">
      <alignment horizontal="center" vertical="center"/>
      <protection/>
    </xf>
    <xf numFmtId="0" fontId="68" fillId="0" borderId="11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66" fillId="0" borderId="0" xfId="0" applyFont="1" applyAlignment="1">
      <alignment vertical="center"/>
    </xf>
    <xf numFmtId="0" fontId="70" fillId="0" borderId="11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49" fontId="20" fillId="0" borderId="10" xfId="0" applyNumberFormat="1" applyFont="1" applyFill="1" applyBorder="1" applyAlignment="1" applyProtection="1">
      <alignment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0" fillId="36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 indent="4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21" fillId="0" borderId="0" xfId="0" applyFont="1" applyAlignment="1">
      <alignment/>
    </xf>
    <xf numFmtId="49" fontId="3" fillId="36" borderId="16" xfId="0" applyNumberFormat="1" applyFont="1" applyFill="1" applyBorder="1" applyAlignment="1" applyProtection="1">
      <alignment horizontal="center" vertical="center"/>
      <protection/>
    </xf>
    <xf numFmtId="49" fontId="3" fillId="36" borderId="17" xfId="0" applyNumberFormat="1" applyFont="1" applyFill="1" applyBorder="1" applyAlignment="1" applyProtection="1">
      <alignment horizontal="center" vertical="center"/>
      <protection/>
    </xf>
    <xf numFmtId="49" fontId="3" fillId="36" borderId="0" xfId="0" applyNumberFormat="1" applyFont="1" applyFill="1" applyBorder="1" applyAlignment="1" applyProtection="1">
      <alignment horizontal="center" vertical="center"/>
      <protection/>
    </xf>
    <xf numFmtId="49" fontId="3" fillId="36" borderId="18" xfId="0" applyNumberFormat="1" applyFont="1" applyFill="1" applyBorder="1" applyAlignment="1" applyProtection="1">
      <alignment horizontal="center" vertical="center"/>
      <protection/>
    </xf>
    <xf numFmtId="49" fontId="3" fillId="36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36" borderId="22" xfId="0" applyNumberFormat="1" applyFont="1" applyFill="1" applyBorder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center" vertical="center" wrapText="1"/>
      <protection/>
    </xf>
    <xf numFmtId="49" fontId="3" fillId="36" borderId="22" xfId="0" applyNumberFormat="1" applyFont="1" applyFill="1" applyBorder="1" applyAlignment="1" applyProtection="1">
      <alignment horizontal="center" vertical="center"/>
      <protection/>
    </xf>
    <xf numFmtId="49" fontId="3" fillId="36" borderId="23" xfId="0" applyNumberFormat="1" applyFont="1" applyFill="1" applyBorder="1" applyAlignment="1" applyProtection="1">
      <alignment horizontal="center" vertical="center"/>
      <protection/>
    </xf>
    <xf numFmtId="49" fontId="3" fillId="36" borderId="24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8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153" sqref="A153"/>
    </sheetView>
  </sheetViews>
  <sheetFormatPr defaultColWidth="9.00390625" defaultRowHeight="12.75"/>
  <cols>
    <col min="1" max="1" width="61.75390625" style="1" customWidth="1"/>
    <col min="2" max="2" width="14.00390625" style="3" customWidth="1"/>
    <col min="3" max="3" width="9.75390625" style="2" customWidth="1"/>
    <col min="4" max="4" width="12.75390625" style="2" customWidth="1"/>
    <col min="5" max="5" width="9.75390625" style="2" customWidth="1"/>
    <col min="6" max="6" width="11.125" style="0" customWidth="1"/>
    <col min="7" max="9" width="9.75390625" style="0" customWidth="1"/>
    <col min="10" max="10" width="9.375" style="0" customWidth="1"/>
  </cols>
  <sheetData>
    <row r="1" spans="6:10" ht="18.75" customHeight="1">
      <c r="F1" s="109" t="s">
        <v>35</v>
      </c>
      <c r="G1" s="110"/>
      <c r="H1" s="110"/>
      <c r="I1" s="110"/>
      <c r="J1" s="110"/>
    </row>
    <row r="2" spans="3:10" ht="8.25" customHeight="1">
      <c r="C2" s="10"/>
      <c r="D2" s="10"/>
      <c r="E2" s="10"/>
      <c r="F2" s="47"/>
      <c r="G2" s="47"/>
      <c r="H2" s="47"/>
      <c r="I2" s="47"/>
      <c r="J2" s="47"/>
    </row>
    <row r="3" spans="1:10" ht="58.5" customHeight="1">
      <c r="A3" s="124" t="s">
        <v>151</v>
      </c>
      <c r="B3" s="124"/>
      <c r="C3" s="124"/>
      <c r="D3" s="124"/>
      <c r="E3" s="124"/>
      <c r="F3" s="124"/>
      <c r="G3" s="124"/>
      <c r="H3" s="124"/>
      <c r="I3" s="124"/>
      <c r="J3" s="48"/>
    </row>
    <row r="4" spans="6:10" ht="3.75" customHeight="1" thickBot="1">
      <c r="F4" s="47"/>
      <c r="G4" s="47"/>
      <c r="H4" s="47"/>
      <c r="I4" s="47"/>
      <c r="J4" s="47"/>
    </row>
    <row r="5" spans="1:10" s="4" customFormat="1" ht="69" customHeight="1">
      <c r="A5" s="127" t="s">
        <v>0</v>
      </c>
      <c r="B5" s="125" t="s">
        <v>1</v>
      </c>
      <c r="C5" s="125" t="s">
        <v>152</v>
      </c>
      <c r="D5" s="125">
        <v>2021</v>
      </c>
      <c r="E5" s="117" t="s">
        <v>153</v>
      </c>
      <c r="F5" s="118"/>
      <c r="G5" s="117" t="s">
        <v>154</v>
      </c>
      <c r="H5" s="118"/>
      <c r="I5" s="117" t="s">
        <v>155</v>
      </c>
      <c r="J5" s="129"/>
    </row>
    <row r="6" spans="1:10" s="4" customFormat="1" ht="73.5" customHeight="1" thickBot="1">
      <c r="A6" s="128"/>
      <c r="B6" s="126"/>
      <c r="C6" s="126"/>
      <c r="D6" s="126"/>
      <c r="E6" s="49" t="s">
        <v>5</v>
      </c>
      <c r="F6" s="49" t="s">
        <v>6</v>
      </c>
      <c r="G6" s="49" t="s">
        <v>5</v>
      </c>
      <c r="H6" s="49" t="s">
        <v>6</v>
      </c>
      <c r="I6" s="49" t="s">
        <v>5</v>
      </c>
      <c r="J6" s="50" t="s">
        <v>6</v>
      </c>
    </row>
    <row r="7" spans="1:10" ht="15.75" customHeight="1">
      <c r="A7" s="116" t="s">
        <v>34</v>
      </c>
      <c r="B7" s="114"/>
      <c r="C7" s="114"/>
      <c r="D7" s="114"/>
      <c r="E7" s="114"/>
      <c r="F7" s="114"/>
      <c r="G7" s="114"/>
      <c r="H7" s="114"/>
      <c r="I7" s="114"/>
      <c r="J7" s="114"/>
    </row>
    <row r="8" spans="1:10" ht="13.5" customHeight="1">
      <c r="A8" s="51" t="s">
        <v>38</v>
      </c>
      <c r="B8" s="16"/>
      <c r="C8" s="36"/>
      <c r="D8" s="36"/>
      <c r="E8" s="36"/>
      <c r="F8" s="36"/>
      <c r="G8" s="36"/>
      <c r="H8" s="36"/>
      <c r="I8" s="36"/>
      <c r="J8" s="39"/>
    </row>
    <row r="9" spans="1:10" s="9" customFormat="1" ht="15.75">
      <c r="A9" s="52" t="s">
        <v>9</v>
      </c>
      <c r="B9" s="15" t="s">
        <v>83</v>
      </c>
      <c r="C9" s="36">
        <v>23345</v>
      </c>
      <c r="D9" s="36">
        <v>18581</v>
      </c>
      <c r="E9" s="36">
        <v>19213</v>
      </c>
      <c r="F9" s="36">
        <v>19213</v>
      </c>
      <c r="G9" s="36">
        <v>20001</v>
      </c>
      <c r="H9" s="36">
        <v>20001</v>
      </c>
      <c r="I9" s="36">
        <v>20801</v>
      </c>
      <c r="J9" s="36">
        <v>20801</v>
      </c>
    </row>
    <row r="10" spans="1:10" s="20" customFormat="1" ht="15.75">
      <c r="A10" s="53"/>
      <c r="B10" s="15" t="s">
        <v>2</v>
      </c>
      <c r="C10" s="84"/>
      <c r="D10" s="84">
        <v>79.6</v>
      </c>
      <c r="E10" s="84">
        <v>103.4</v>
      </c>
      <c r="F10" s="84">
        <v>103.4</v>
      </c>
      <c r="G10" s="84">
        <v>104.1</v>
      </c>
      <c r="H10" s="84">
        <v>104.1</v>
      </c>
      <c r="I10" s="84">
        <v>104</v>
      </c>
      <c r="J10" s="84">
        <v>104</v>
      </c>
    </row>
    <row r="11" spans="1:10" ht="15.75">
      <c r="A11" s="53" t="s">
        <v>7</v>
      </c>
      <c r="B11" s="15"/>
      <c r="C11" s="83"/>
      <c r="D11" s="83"/>
      <c r="E11" s="83"/>
      <c r="F11" s="83"/>
      <c r="G11" s="83"/>
      <c r="H11" s="83"/>
      <c r="I11" s="83"/>
      <c r="J11" s="87"/>
    </row>
    <row r="12" spans="1:10" ht="15" customHeight="1">
      <c r="A12" s="53" t="s">
        <v>10</v>
      </c>
      <c r="B12" s="15" t="s">
        <v>130</v>
      </c>
      <c r="C12" s="84">
        <v>23345</v>
      </c>
      <c r="D12" s="84">
        <v>18581</v>
      </c>
      <c r="E12" s="84">
        <v>19213</v>
      </c>
      <c r="F12" s="84">
        <v>19213</v>
      </c>
      <c r="G12" s="84">
        <v>20001</v>
      </c>
      <c r="H12" s="84">
        <v>20001</v>
      </c>
      <c r="I12" s="84">
        <v>20801</v>
      </c>
      <c r="J12" s="84">
        <v>20801</v>
      </c>
    </row>
    <row r="13" spans="1:10" s="9" customFormat="1" ht="12.75" customHeight="1">
      <c r="A13" s="53"/>
      <c r="B13" s="15" t="s">
        <v>2</v>
      </c>
      <c r="C13" s="84"/>
      <c r="D13" s="84">
        <v>79.6</v>
      </c>
      <c r="E13" s="84">
        <v>103.4</v>
      </c>
      <c r="F13" s="84">
        <v>103.4</v>
      </c>
      <c r="G13" s="84">
        <v>104.1</v>
      </c>
      <c r="H13" s="84">
        <v>104.1</v>
      </c>
      <c r="I13" s="84">
        <v>104</v>
      </c>
      <c r="J13" s="84">
        <v>104</v>
      </c>
    </row>
    <row r="14" spans="1:10" s="20" customFormat="1" ht="15.75">
      <c r="A14" s="53" t="s">
        <v>11</v>
      </c>
      <c r="B14" s="15" t="s">
        <v>83</v>
      </c>
      <c r="C14" s="83"/>
      <c r="D14" s="83"/>
      <c r="E14" s="83"/>
      <c r="F14" s="83"/>
      <c r="G14" s="83"/>
      <c r="H14" s="83"/>
      <c r="I14" s="83"/>
      <c r="J14" s="87"/>
    </row>
    <row r="15" spans="1:10" ht="15.75">
      <c r="A15" s="52"/>
      <c r="B15" s="15" t="s">
        <v>2</v>
      </c>
      <c r="C15" s="93"/>
      <c r="D15" s="93"/>
      <c r="E15" s="93"/>
      <c r="F15" s="93"/>
      <c r="G15" s="93"/>
      <c r="H15" s="93"/>
      <c r="I15" s="93"/>
      <c r="J15" s="94"/>
    </row>
    <row r="16" spans="1:10" s="105" customFormat="1" ht="15.75">
      <c r="A16" s="52" t="s">
        <v>128</v>
      </c>
      <c r="B16" s="15" t="s">
        <v>130</v>
      </c>
      <c r="C16" s="36">
        <f>C19+C21</f>
        <v>744</v>
      </c>
      <c r="D16" s="36">
        <f aca="true" t="shared" si="0" ref="D16:J16">D19+D21</f>
        <v>733</v>
      </c>
      <c r="E16" s="36">
        <f t="shared" si="0"/>
        <v>758</v>
      </c>
      <c r="F16" s="36">
        <f t="shared" si="0"/>
        <v>758</v>
      </c>
      <c r="G16" s="36">
        <f t="shared" si="0"/>
        <v>789</v>
      </c>
      <c r="H16" s="36">
        <f t="shared" si="0"/>
        <v>789</v>
      </c>
      <c r="I16" s="36">
        <f t="shared" si="0"/>
        <v>821</v>
      </c>
      <c r="J16" s="36">
        <f t="shared" si="0"/>
        <v>821</v>
      </c>
    </row>
    <row r="17" spans="1:10" s="99" customFormat="1" ht="15.75">
      <c r="A17" s="53"/>
      <c r="B17" s="15" t="s">
        <v>2</v>
      </c>
      <c r="C17" s="36"/>
      <c r="D17" s="36">
        <v>101.4</v>
      </c>
      <c r="E17" s="36">
        <v>103.5</v>
      </c>
      <c r="F17" s="36">
        <v>103.5</v>
      </c>
      <c r="G17" s="36">
        <v>103.1</v>
      </c>
      <c r="H17" s="36">
        <v>103.1</v>
      </c>
      <c r="I17" s="36">
        <v>103.3</v>
      </c>
      <c r="J17" s="39">
        <v>103.3</v>
      </c>
    </row>
    <row r="18" spans="1:10" s="99" customFormat="1" ht="25.5" customHeight="1">
      <c r="A18" s="53" t="s">
        <v>7</v>
      </c>
      <c r="B18" s="15"/>
      <c r="C18" s="36"/>
      <c r="D18" s="36"/>
      <c r="E18" s="36"/>
      <c r="F18" s="36"/>
      <c r="G18" s="36"/>
      <c r="H18" s="36"/>
      <c r="I18" s="36"/>
      <c r="J18" s="39"/>
    </row>
    <row r="19" spans="1:10" s="9" customFormat="1" ht="15.75">
      <c r="A19" s="53" t="s">
        <v>10</v>
      </c>
      <c r="B19" s="15" t="s">
        <v>130</v>
      </c>
      <c r="C19" s="83">
        <v>539</v>
      </c>
      <c r="D19" s="83">
        <v>528</v>
      </c>
      <c r="E19" s="83">
        <v>546</v>
      </c>
      <c r="F19" s="83">
        <v>546</v>
      </c>
      <c r="G19" s="83">
        <v>568</v>
      </c>
      <c r="H19" s="83">
        <v>568</v>
      </c>
      <c r="I19" s="83">
        <v>591</v>
      </c>
      <c r="J19" s="83">
        <v>591</v>
      </c>
    </row>
    <row r="20" spans="1:10" s="105" customFormat="1" ht="15.75">
      <c r="A20" s="53"/>
      <c r="B20" s="15" t="s">
        <v>2</v>
      </c>
      <c r="C20" s="83"/>
      <c r="D20" s="83">
        <v>98</v>
      </c>
      <c r="E20" s="83">
        <v>103.4</v>
      </c>
      <c r="F20" s="83">
        <v>103.4</v>
      </c>
      <c r="G20" s="83">
        <v>104.1</v>
      </c>
      <c r="H20" s="83">
        <v>104.1</v>
      </c>
      <c r="I20" s="83">
        <v>104</v>
      </c>
      <c r="J20" s="83">
        <v>104</v>
      </c>
    </row>
    <row r="21" spans="1:10" s="9" customFormat="1" ht="15.75">
      <c r="A21" s="53" t="s">
        <v>12</v>
      </c>
      <c r="B21" s="15" t="s">
        <v>130</v>
      </c>
      <c r="C21" s="83">
        <v>205</v>
      </c>
      <c r="D21" s="83">
        <v>205</v>
      </c>
      <c r="E21" s="83">
        <v>212</v>
      </c>
      <c r="F21" s="83">
        <v>212</v>
      </c>
      <c r="G21" s="83">
        <v>221</v>
      </c>
      <c r="H21" s="83">
        <v>221</v>
      </c>
      <c r="I21" s="83">
        <v>230</v>
      </c>
      <c r="J21" s="87">
        <v>230</v>
      </c>
    </row>
    <row r="22" spans="1:10" s="105" customFormat="1" ht="15.75">
      <c r="A22" s="53"/>
      <c r="B22" s="15" t="s">
        <v>2</v>
      </c>
      <c r="C22" s="83"/>
      <c r="D22" s="83">
        <v>100</v>
      </c>
      <c r="E22" s="83">
        <v>103.4</v>
      </c>
      <c r="F22" s="83">
        <v>103.4</v>
      </c>
      <c r="G22" s="83">
        <v>104.1</v>
      </c>
      <c r="H22" s="83">
        <v>104.1</v>
      </c>
      <c r="I22" s="83">
        <v>104</v>
      </c>
      <c r="J22" s="87">
        <v>104</v>
      </c>
    </row>
    <row r="23" spans="1:10" s="99" customFormat="1" ht="15.75">
      <c r="A23" s="52" t="s">
        <v>13</v>
      </c>
      <c r="B23" s="15" t="s">
        <v>130</v>
      </c>
      <c r="C23" s="36">
        <v>3331</v>
      </c>
      <c r="D23" s="36">
        <v>3270</v>
      </c>
      <c r="E23" s="36">
        <v>3381</v>
      </c>
      <c r="F23" s="36">
        <v>3381</v>
      </c>
      <c r="G23" s="36">
        <v>3519</v>
      </c>
      <c r="H23" s="36">
        <v>3519</v>
      </c>
      <c r="I23" s="36">
        <v>3660</v>
      </c>
      <c r="J23" s="36">
        <v>3660</v>
      </c>
    </row>
    <row r="24" spans="1:10" s="99" customFormat="1" ht="12" customHeight="1">
      <c r="A24" s="53"/>
      <c r="B24" s="15" t="s">
        <v>2</v>
      </c>
      <c r="C24" s="83"/>
      <c r="D24" s="83">
        <v>98.2</v>
      </c>
      <c r="E24" s="83">
        <v>103.4</v>
      </c>
      <c r="F24" s="83">
        <v>103.4</v>
      </c>
      <c r="G24" s="83">
        <v>104.1</v>
      </c>
      <c r="H24" s="83">
        <v>104.1</v>
      </c>
      <c r="I24" s="83">
        <v>104</v>
      </c>
      <c r="J24" s="83">
        <v>104</v>
      </c>
    </row>
    <row r="25" spans="1:10" s="9" customFormat="1" ht="15.75">
      <c r="A25" s="53" t="s">
        <v>7</v>
      </c>
      <c r="B25" s="15"/>
      <c r="C25" s="83"/>
      <c r="D25" s="83"/>
      <c r="E25" s="83"/>
      <c r="F25" s="83"/>
      <c r="G25" s="83"/>
      <c r="H25" s="83"/>
      <c r="I25" s="83"/>
      <c r="J25" s="87"/>
    </row>
    <row r="26" spans="1:10" s="105" customFormat="1" ht="15.75">
      <c r="A26" s="53" t="s">
        <v>10</v>
      </c>
      <c r="B26" s="15" t="s">
        <v>130</v>
      </c>
      <c r="C26" s="84">
        <v>3270</v>
      </c>
      <c r="D26" s="83">
        <v>3616</v>
      </c>
      <c r="E26" s="83">
        <v>3739</v>
      </c>
      <c r="F26" s="83">
        <v>3739</v>
      </c>
      <c r="G26" s="83">
        <v>3892</v>
      </c>
      <c r="H26" s="83">
        <v>3892</v>
      </c>
      <c r="I26" s="83">
        <v>4048</v>
      </c>
      <c r="J26" s="84">
        <v>4048</v>
      </c>
    </row>
    <row r="27" spans="1:10" s="99" customFormat="1" ht="15.75">
      <c r="A27" s="53"/>
      <c r="B27" s="15" t="s">
        <v>2</v>
      </c>
      <c r="C27" s="84"/>
      <c r="D27" s="83">
        <v>110.6</v>
      </c>
      <c r="E27" s="83">
        <v>103.4</v>
      </c>
      <c r="F27" s="83">
        <v>103.4</v>
      </c>
      <c r="G27" s="83">
        <v>104.1</v>
      </c>
      <c r="H27" s="83">
        <v>104.1</v>
      </c>
      <c r="I27" s="84">
        <v>104</v>
      </c>
      <c r="J27" s="84">
        <v>104</v>
      </c>
    </row>
    <row r="28" spans="1:10" s="99" customFormat="1" ht="12.75" customHeight="1">
      <c r="A28" s="53" t="s">
        <v>11</v>
      </c>
      <c r="B28" s="15" t="s">
        <v>4</v>
      </c>
      <c r="C28" s="83"/>
      <c r="D28" s="83"/>
      <c r="E28" s="83"/>
      <c r="F28" s="83"/>
      <c r="G28" s="83"/>
      <c r="H28" s="83"/>
      <c r="I28" s="83"/>
      <c r="J28" s="87"/>
    </row>
    <row r="29" spans="1:10" s="95" customFormat="1" ht="15" customHeight="1">
      <c r="A29" s="92"/>
      <c r="B29" s="15" t="s">
        <v>2</v>
      </c>
      <c r="C29" s="88"/>
      <c r="D29" s="88"/>
      <c r="E29" s="88"/>
      <c r="F29" s="88"/>
      <c r="G29" s="88"/>
      <c r="H29" s="88"/>
      <c r="I29" s="88"/>
      <c r="J29" s="97"/>
    </row>
    <row r="30" spans="1:10" s="95" customFormat="1" ht="31.5">
      <c r="A30" s="52" t="s">
        <v>14</v>
      </c>
      <c r="B30" s="15"/>
      <c r="C30" s="36">
        <v>11903</v>
      </c>
      <c r="D30" s="36">
        <v>16610</v>
      </c>
      <c r="E30" s="36">
        <v>16610</v>
      </c>
      <c r="F30" s="36">
        <v>16610</v>
      </c>
      <c r="G30" s="36">
        <v>16610</v>
      </c>
      <c r="H30" s="36">
        <v>16610</v>
      </c>
      <c r="I30" s="36">
        <v>16610</v>
      </c>
      <c r="J30" s="36">
        <v>16610</v>
      </c>
    </row>
    <row r="31" spans="1:10" s="96" customFormat="1" ht="15.75">
      <c r="A31" s="53" t="s">
        <v>15</v>
      </c>
      <c r="B31" s="15" t="s">
        <v>131</v>
      </c>
      <c r="C31" s="83">
        <v>11903</v>
      </c>
      <c r="D31" s="83">
        <v>16610</v>
      </c>
      <c r="E31" s="83">
        <v>16610</v>
      </c>
      <c r="F31" s="83">
        <v>16610</v>
      </c>
      <c r="G31" s="83">
        <v>16610</v>
      </c>
      <c r="H31" s="83">
        <v>16610</v>
      </c>
      <c r="I31" s="83">
        <v>16610</v>
      </c>
      <c r="J31" s="83">
        <v>16610</v>
      </c>
    </row>
    <row r="32" spans="1:10" s="89" customFormat="1" ht="15.75">
      <c r="A32" s="53" t="s">
        <v>16</v>
      </c>
      <c r="B32" s="15" t="s">
        <v>132</v>
      </c>
      <c r="C32" s="93"/>
      <c r="D32" s="93"/>
      <c r="E32" s="93"/>
      <c r="F32" s="93"/>
      <c r="G32" s="93"/>
      <c r="H32" s="93"/>
      <c r="I32" s="93"/>
      <c r="J32" s="93"/>
    </row>
    <row r="33" spans="1:10" s="89" customFormat="1" ht="13.5" customHeight="1">
      <c r="A33" s="53" t="s">
        <v>17</v>
      </c>
      <c r="B33" s="15" t="s">
        <v>132</v>
      </c>
      <c r="C33" s="84"/>
      <c r="D33" s="84"/>
      <c r="E33" s="84"/>
      <c r="F33" s="84"/>
      <c r="G33" s="84"/>
      <c r="H33" s="84"/>
      <c r="I33" s="84"/>
      <c r="J33" s="84"/>
    </row>
    <row r="34" spans="1:10" s="95" customFormat="1" ht="31.5">
      <c r="A34" s="52" t="s">
        <v>39</v>
      </c>
      <c r="B34" s="15"/>
      <c r="C34" s="36">
        <f aca="true" t="shared" si="1" ref="C34:J34">C35+C37+C38+C39</f>
        <v>5463</v>
      </c>
      <c r="D34" s="36">
        <f t="shared" si="1"/>
        <v>7081</v>
      </c>
      <c r="E34" s="36">
        <f t="shared" si="1"/>
        <v>7147</v>
      </c>
      <c r="F34" s="36">
        <f t="shared" si="1"/>
        <v>7147</v>
      </c>
      <c r="G34" s="36">
        <f t="shared" si="1"/>
        <v>7280</v>
      </c>
      <c r="H34" s="36">
        <f t="shared" si="1"/>
        <v>7380</v>
      </c>
      <c r="I34" s="36">
        <f t="shared" si="1"/>
        <v>7391</v>
      </c>
      <c r="J34" s="36">
        <f t="shared" si="1"/>
        <v>7391</v>
      </c>
    </row>
    <row r="35" spans="1:10" s="89" customFormat="1" ht="15.75">
      <c r="A35" s="53" t="s">
        <v>18</v>
      </c>
      <c r="B35" s="15" t="s">
        <v>133</v>
      </c>
      <c r="C35" s="84">
        <v>1967</v>
      </c>
      <c r="D35" s="83">
        <v>1977</v>
      </c>
      <c r="E35" s="83">
        <v>1967</v>
      </c>
      <c r="F35" s="83">
        <v>1967</v>
      </c>
      <c r="G35" s="83">
        <v>1970</v>
      </c>
      <c r="H35" s="83">
        <v>1970</v>
      </c>
      <c r="I35" s="83">
        <v>1971</v>
      </c>
      <c r="J35" s="83">
        <v>1971</v>
      </c>
    </row>
    <row r="36" spans="1:10" s="98" customFormat="1" ht="15.75">
      <c r="A36" s="100" t="s">
        <v>19</v>
      </c>
      <c r="B36" s="101" t="s">
        <v>134</v>
      </c>
      <c r="C36" s="102">
        <v>779</v>
      </c>
      <c r="D36" s="103">
        <v>782</v>
      </c>
      <c r="E36" s="103">
        <v>780</v>
      </c>
      <c r="F36" s="103">
        <v>780</v>
      </c>
      <c r="G36" s="103">
        <v>780</v>
      </c>
      <c r="H36" s="103">
        <v>780</v>
      </c>
      <c r="I36" s="103">
        <v>780</v>
      </c>
      <c r="J36" s="103">
        <v>780</v>
      </c>
    </row>
    <row r="37" spans="1:10" s="89" customFormat="1" ht="15.75" customHeight="1">
      <c r="A37" s="53" t="s">
        <v>20</v>
      </c>
      <c r="B37" s="15" t="s">
        <v>134</v>
      </c>
      <c r="C37" s="84">
        <v>801</v>
      </c>
      <c r="D37" s="83">
        <v>765</v>
      </c>
      <c r="E37" s="83">
        <v>760</v>
      </c>
      <c r="F37" s="83">
        <v>760</v>
      </c>
      <c r="G37" s="83">
        <v>770</v>
      </c>
      <c r="H37" s="83">
        <v>770</v>
      </c>
      <c r="I37" s="83">
        <v>775</v>
      </c>
      <c r="J37" s="83">
        <v>775</v>
      </c>
    </row>
    <row r="38" spans="1:10" s="89" customFormat="1" ht="16.5" customHeight="1" thickBot="1">
      <c r="A38" s="54" t="s">
        <v>21</v>
      </c>
      <c r="B38" s="17" t="s">
        <v>134</v>
      </c>
      <c r="C38" s="84">
        <v>2256</v>
      </c>
      <c r="D38" s="83">
        <v>3900</v>
      </c>
      <c r="E38" s="83">
        <v>4000</v>
      </c>
      <c r="F38" s="83">
        <v>4000</v>
      </c>
      <c r="G38" s="83">
        <v>4100</v>
      </c>
      <c r="H38" s="83">
        <v>4200</v>
      </c>
      <c r="I38" s="83">
        <v>4200</v>
      </c>
      <c r="J38" s="83">
        <v>4200</v>
      </c>
    </row>
    <row r="39" spans="1:10" s="9" customFormat="1" ht="16.5" thickBot="1">
      <c r="A39" s="54" t="s">
        <v>144</v>
      </c>
      <c r="B39" s="17" t="s">
        <v>134</v>
      </c>
      <c r="C39" s="84">
        <v>439</v>
      </c>
      <c r="D39" s="83">
        <v>439</v>
      </c>
      <c r="E39" s="83">
        <v>420</v>
      </c>
      <c r="F39" s="83">
        <v>420</v>
      </c>
      <c r="G39" s="83">
        <v>440</v>
      </c>
      <c r="H39" s="83">
        <v>440</v>
      </c>
      <c r="I39" s="83">
        <v>445</v>
      </c>
      <c r="J39" s="83">
        <v>445</v>
      </c>
    </row>
    <row r="40" spans="1:10" s="20" customFormat="1" ht="16.5" customHeight="1">
      <c r="A40" s="112" t="s">
        <v>42</v>
      </c>
      <c r="B40" s="113"/>
      <c r="C40" s="114"/>
      <c r="D40" s="114"/>
      <c r="E40" s="114"/>
      <c r="F40" s="114"/>
      <c r="G40" s="114"/>
      <c r="H40" s="114"/>
      <c r="I40" s="115"/>
      <c r="J40" s="104"/>
    </row>
    <row r="41" spans="1:10" ht="31.5">
      <c r="A41" s="8" t="s">
        <v>84</v>
      </c>
      <c r="B41" s="15" t="s">
        <v>135</v>
      </c>
      <c r="C41" s="55">
        <v>1141</v>
      </c>
      <c r="D41" s="55">
        <v>1114</v>
      </c>
      <c r="E41" s="55">
        <v>1114</v>
      </c>
      <c r="F41" s="55">
        <v>1114</v>
      </c>
      <c r="G41" s="55">
        <v>1114</v>
      </c>
      <c r="H41" s="55">
        <v>1114</v>
      </c>
      <c r="I41" s="55">
        <v>1114</v>
      </c>
      <c r="J41" s="55">
        <v>1114</v>
      </c>
    </row>
    <row r="42" spans="1:10" ht="30" customHeight="1">
      <c r="A42" s="56" t="s">
        <v>85</v>
      </c>
      <c r="B42" s="15" t="s">
        <v>135</v>
      </c>
      <c r="C42" s="55">
        <v>1141</v>
      </c>
      <c r="D42" s="55">
        <v>1114</v>
      </c>
      <c r="E42" s="55">
        <v>1114</v>
      </c>
      <c r="F42" s="55">
        <v>1114</v>
      </c>
      <c r="G42" s="55">
        <v>1114</v>
      </c>
      <c r="H42" s="55">
        <v>1114</v>
      </c>
      <c r="I42" s="55">
        <v>1114</v>
      </c>
      <c r="J42" s="55">
        <v>1114</v>
      </c>
    </row>
    <row r="43" spans="1:10" s="9" customFormat="1" ht="15" customHeight="1">
      <c r="A43" s="57" t="s">
        <v>86</v>
      </c>
      <c r="B43" s="15" t="s">
        <v>135</v>
      </c>
      <c r="C43" s="36"/>
      <c r="D43" s="36"/>
      <c r="E43" s="36"/>
      <c r="F43" s="36"/>
      <c r="G43" s="36"/>
      <c r="H43" s="36"/>
      <c r="I43" s="36"/>
      <c r="J43" s="39"/>
    </row>
    <row r="44" spans="1:10" s="20" customFormat="1" ht="15.75">
      <c r="A44" s="57" t="s">
        <v>87</v>
      </c>
      <c r="B44" s="15" t="s">
        <v>135</v>
      </c>
      <c r="C44" s="36"/>
      <c r="D44" s="36"/>
      <c r="E44" s="36"/>
      <c r="F44" s="36"/>
      <c r="G44" s="36"/>
      <c r="H44" s="36"/>
      <c r="I44" s="36"/>
      <c r="J44" s="58"/>
    </row>
    <row r="45" spans="1:10" ht="31.5">
      <c r="A45" s="57" t="s">
        <v>88</v>
      </c>
      <c r="B45" s="15" t="s">
        <v>135</v>
      </c>
      <c r="C45" s="36"/>
      <c r="D45" s="36"/>
      <c r="E45" s="36"/>
      <c r="F45" s="36"/>
      <c r="G45" s="36"/>
      <c r="H45" s="36"/>
      <c r="I45" s="36"/>
      <c r="J45" s="36"/>
    </row>
    <row r="46" spans="1:10" ht="13.5" customHeight="1">
      <c r="A46" s="57" t="s">
        <v>89</v>
      </c>
      <c r="B46" s="15" t="s">
        <v>135</v>
      </c>
      <c r="C46" s="59"/>
      <c r="D46" s="59"/>
      <c r="E46" s="59"/>
      <c r="F46" s="59"/>
      <c r="G46" s="59"/>
      <c r="H46" s="59"/>
      <c r="I46" s="59"/>
      <c r="J46" s="59"/>
    </row>
    <row r="47" spans="1:10" s="9" customFormat="1" ht="31.5">
      <c r="A47" s="57" t="s">
        <v>90</v>
      </c>
      <c r="B47" s="15" t="s">
        <v>135</v>
      </c>
      <c r="C47" s="60"/>
      <c r="D47" s="60"/>
      <c r="E47" s="60"/>
      <c r="F47" s="60"/>
      <c r="G47" s="60"/>
      <c r="H47" s="60"/>
      <c r="I47" s="36"/>
      <c r="J47" s="39"/>
    </row>
    <row r="48" spans="1:10" ht="15.75">
      <c r="A48" s="57" t="s">
        <v>91</v>
      </c>
      <c r="B48" s="15" t="s">
        <v>135</v>
      </c>
      <c r="C48" s="43"/>
      <c r="D48" s="43"/>
      <c r="E48" s="43"/>
      <c r="F48" s="43"/>
      <c r="G48" s="43"/>
      <c r="H48" s="36"/>
      <c r="I48" s="43"/>
      <c r="J48" s="43"/>
    </row>
    <row r="49" spans="1:10" ht="15.75">
      <c r="A49" s="57" t="s">
        <v>92</v>
      </c>
      <c r="B49" s="15" t="s">
        <v>135</v>
      </c>
      <c r="C49" s="36"/>
      <c r="D49" s="36"/>
      <c r="E49" s="36"/>
      <c r="F49" s="36"/>
      <c r="G49" s="36"/>
      <c r="H49" s="36"/>
      <c r="I49" s="36"/>
      <c r="J49" s="39"/>
    </row>
    <row r="50" spans="1:10" ht="31.5">
      <c r="A50" s="61" t="s">
        <v>93</v>
      </c>
      <c r="B50" s="15" t="s">
        <v>135</v>
      </c>
      <c r="C50" s="36"/>
      <c r="D50" s="36"/>
      <c r="E50" s="36"/>
      <c r="F50" s="36"/>
      <c r="G50" s="36"/>
      <c r="H50" s="36"/>
      <c r="I50" s="36"/>
      <c r="J50" s="39"/>
    </row>
    <row r="51" spans="1:10" ht="15.75">
      <c r="A51" s="62" t="s">
        <v>94</v>
      </c>
      <c r="B51" s="15" t="s">
        <v>135</v>
      </c>
      <c r="C51" s="36"/>
      <c r="D51" s="36"/>
      <c r="E51" s="36"/>
      <c r="F51" s="36"/>
      <c r="G51" s="36"/>
      <c r="H51" s="36"/>
      <c r="I51" s="36"/>
      <c r="J51" s="39"/>
    </row>
    <row r="52" spans="1:10" ht="63">
      <c r="A52" s="62" t="s">
        <v>95</v>
      </c>
      <c r="B52" s="15" t="s">
        <v>135</v>
      </c>
      <c r="C52" s="36"/>
      <c r="D52" s="43"/>
      <c r="E52" s="43"/>
      <c r="F52" s="43"/>
      <c r="G52" s="36"/>
      <c r="H52" s="36"/>
      <c r="I52" s="36"/>
      <c r="J52" s="39"/>
    </row>
    <row r="53" spans="1:10" ht="31.5">
      <c r="A53" s="8" t="s">
        <v>96</v>
      </c>
      <c r="B53" s="15" t="s">
        <v>135</v>
      </c>
      <c r="C53" s="55">
        <f aca="true" t="shared" si="2" ref="C53:J53">C55+C60+C61+C62+C63+C64+C65+C66+C67</f>
        <v>1141</v>
      </c>
      <c r="D53" s="55">
        <f t="shared" si="2"/>
        <v>1114</v>
      </c>
      <c r="E53" s="55">
        <f t="shared" si="2"/>
        <v>1114</v>
      </c>
      <c r="F53" s="55">
        <f t="shared" si="2"/>
        <v>1114</v>
      </c>
      <c r="G53" s="55">
        <f t="shared" si="2"/>
        <v>1114</v>
      </c>
      <c r="H53" s="55">
        <f t="shared" si="2"/>
        <v>1114</v>
      </c>
      <c r="I53" s="55">
        <f t="shared" si="2"/>
        <v>1114</v>
      </c>
      <c r="J53" s="55">
        <f t="shared" si="2"/>
        <v>1114</v>
      </c>
    </row>
    <row r="54" spans="1:10" ht="15.75">
      <c r="A54" s="8" t="s">
        <v>8</v>
      </c>
      <c r="B54" s="15"/>
      <c r="C54" s="36"/>
      <c r="D54" s="36"/>
      <c r="E54" s="43"/>
      <c r="F54" s="43"/>
      <c r="G54" s="43"/>
      <c r="H54" s="43"/>
      <c r="I54" s="43"/>
      <c r="J54" s="43"/>
    </row>
    <row r="55" spans="1:10" ht="15.75">
      <c r="A55" s="34" t="s">
        <v>100</v>
      </c>
      <c r="B55" s="15" t="s">
        <v>135</v>
      </c>
      <c r="C55" s="55">
        <v>195</v>
      </c>
      <c r="D55" s="55">
        <v>195</v>
      </c>
      <c r="E55" s="55">
        <v>195</v>
      </c>
      <c r="F55" s="55">
        <v>195</v>
      </c>
      <c r="G55" s="55">
        <v>195</v>
      </c>
      <c r="H55" s="55">
        <v>195</v>
      </c>
      <c r="I55" s="55">
        <v>195</v>
      </c>
      <c r="J55" s="55">
        <v>195</v>
      </c>
    </row>
    <row r="56" spans="1:10" ht="15" customHeight="1">
      <c r="A56" s="35" t="s">
        <v>101</v>
      </c>
      <c r="B56" s="15" t="s">
        <v>135</v>
      </c>
      <c r="C56" s="36"/>
      <c r="D56" s="36"/>
      <c r="E56" s="36"/>
      <c r="F56" s="36"/>
      <c r="G56" s="36"/>
      <c r="H56" s="36"/>
      <c r="I56" s="36"/>
      <c r="J56" s="39"/>
    </row>
    <row r="57" spans="1:10" ht="15.75">
      <c r="A57" s="35" t="s">
        <v>102</v>
      </c>
      <c r="B57" s="15" t="s">
        <v>135</v>
      </c>
      <c r="C57" s="36"/>
      <c r="D57" s="36"/>
      <c r="E57" s="36"/>
      <c r="F57" s="36"/>
      <c r="G57" s="36"/>
      <c r="H57" s="36"/>
      <c r="I57" s="36"/>
      <c r="J57" s="39"/>
    </row>
    <row r="58" spans="1:10" s="28" customFormat="1" ht="29.25" customHeight="1">
      <c r="A58" s="34" t="s">
        <v>103</v>
      </c>
      <c r="B58" s="15" t="s">
        <v>135</v>
      </c>
      <c r="C58" s="36"/>
      <c r="D58" s="36"/>
      <c r="E58" s="36"/>
      <c r="F58" s="36"/>
      <c r="G58" s="36"/>
      <c r="H58" s="36"/>
      <c r="I58" s="36"/>
      <c r="J58" s="39"/>
    </row>
    <row r="59" spans="1:10" s="20" customFormat="1" ht="16.5" customHeight="1">
      <c r="A59" s="35" t="s">
        <v>104</v>
      </c>
      <c r="B59" s="15" t="s">
        <v>135</v>
      </c>
      <c r="C59" s="43"/>
      <c r="D59" s="36"/>
      <c r="E59" s="43"/>
      <c r="F59" s="43"/>
      <c r="G59" s="36"/>
      <c r="H59" s="36"/>
      <c r="I59" s="36"/>
      <c r="J59" s="39"/>
    </row>
    <row r="60" spans="1:10" ht="15.75">
      <c r="A60" s="35" t="s">
        <v>105</v>
      </c>
      <c r="B60" s="15" t="s">
        <v>138</v>
      </c>
      <c r="C60" s="36">
        <v>39</v>
      </c>
      <c r="D60" s="36">
        <v>39</v>
      </c>
      <c r="E60" s="36">
        <v>39</v>
      </c>
      <c r="F60" s="36">
        <v>39</v>
      </c>
      <c r="G60" s="36">
        <v>39</v>
      </c>
      <c r="H60" s="36">
        <v>39</v>
      </c>
      <c r="I60" s="36">
        <v>39</v>
      </c>
      <c r="J60" s="36">
        <v>39</v>
      </c>
    </row>
    <row r="61" spans="1:10" ht="15.75">
      <c r="A61" s="34" t="s">
        <v>106</v>
      </c>
      <c r="B61" s="15" t="s">
        <v>135</v>
      </c>
      <c r="C61" s="36">
        <v>73</v>
      </c>
      <c r="D61" s="36">
        <v>73</v>
      </c>
      <c r="E61" s="36">
        <v>73</v>
      </c>
      <c r="F61" s="36">
        <v>73</v>
      </c>
      <c r="G61" s="36">
        <v>73</v>
      </c>
      <c r="H61" s="36">
        <v>73</v>
      </c>
      <c r="I61" s="36">
        <v>73</v>
      </c>
      <c r="J61" s="36">
        <v>73</v>
      </c>
    </row>
    <row r="62" spans="1:10" ht="15.75">
      <c r="A62" s="34" t="s">
        <v>107</v>
      </c>
      <c r="B62" s="15" t="s">
        <v>135</v>
      </c>
      <c r="C62" s="36">
        <v>14</v>
      </c>
      <c r="D62" s="36">
        <v>14</v>
      </c>
      <c r="E62" s="36">
        <v>14</v>
      </c>
      <c r="F62" s="36">
        <v>14</v>
      </c>
      <c r="G62" s="36">
        <v>14</v>
      </c>
      <c r="H62" s="36">
        <v>14</v>
      </c>
      <c r="I62" s="36">
        <v>14</v>
      </c>
      <c r="J62" s="36">
        <v>14</v>
      </c>
    </row>
    <row r="63" spans="1:10" ht="31.5">
      <c r="A63" s="34" t="s">
        <v>108</v>
      </c>
      <c r="B63" s="15" t="s">
        <v>135</v>
      </c>
      <c r="C63" s="36">
        <v>1</v>
      </c>
      <c r="D63" s="36">
        <v>1</v>
      </c>
      <c r="E63" s="36">
        <v>1</v>
      </c>
      <c r="F63" s="36">
        <v>1</v>
      </c>
      <c r="G63" s="36">
        <v>1</v>
      </c>
      <c r="H63" s="36">
        <v>1</v>
      </c>
      <c r="I63" s="36">
        <v>1</v>
      </c>
      <c r="J63" s="36">
        <v>1</v>
      </c>
    </row>
    <row r="64" spans="1:10" ht="15.75">
      <c r="A64" s="34" t="s">
        <v>109</v>
      </c>
      <c r="B64" s="15" t="s">
        <v>140</v>
      </c>
      <c r="C64" s="36">
        <v>89</v>
      </c>
      <c r="D64" s="36">
        <v>89</v>
      </c>
      <c r="E64" s="36">
        <v>89</v>
      </c>
      <c r="F64" s="36">
        <v>89</v>
      </c>
      <c r="G64" s="36">
        <v>89</v>
      </c>
      <c r="H64" s="36">
        <v>89</v>
      </c>
      <c r="I64" s="36">
        <v>89</v>
      </c>
      <c r="J64" s="36">
        <v>89</v>
      </c>
    </row>
    <row r="65" spans="1:10" ht="15.75">
      <c r="A65" s="34" t="s">
        <v>110</v>
      </c>
      <c r="B65" s="15" t="s">
        <v>138</v>
      </c>
      <c r="C65" s="55">
        <v>19</v>
      </c>
      <c r="D65" s="55">
        <v>19</v>
      </c>
      <c r="E65" s="36">
        <v>19</v>
      </c>
      <c r="F65" s="36">
        <v>19</v>
      </c>
      <c r="G65" s="36">
        <v>19</v>
      </c>
      <c r="H65" s="36">
        <v>19</v>
      </c>
      <c r="I65" s="36">
        <v>19</v>
      </c>
      <c r="J65" s="39">
        <v>19</v>
      </c>
    </row>
    <row r="66" spans="1:10" ht="31.5">
      <c r="A66" s="34" t="s">
        <v>111</v>
      </c>
      <c r="B66" s="15" t="s">
        <v>135</v>
      </c>
      <c r="C66" s="36">
        <v>700</v>
      </c>
      <c r="D66" s="36">
        <v>673</v>
      </c>
      <c r="E66" s="36">
        <v>673</v>
      </c>
      <c r="F66" s="36">
        <v>673</v>
      </c>
      <c r="G66" s="36">
        <v>673</v>
      </c>
      <c r="H66" s="36">
        <v>673</v>
      </c>
      <c r="I66" s="36">
        <v>673</v>
      </c>
      <c r="J66" s="36">
        <v>673</v>
      </c>
    </row>
    <row r="67" spans="1:10" ht="15.75">
      <c r="A67" s="34" t="s">
        <v>141</v>
      </c>
      <c r="B67" s="15" t="s">
        <v>140</v>
      </c>
      <c r="C67" s="36">
        <v>11</v>
      </c>
      <c r="D67" s="36">
        <v>11</v>
      </c>
      <c r="E67" s="55">
        <v>11</v>
      </c>
      <c r="F67" s="36">
        <v>11</v>
      </c>
      <c r="G67" s="36">
        <v>11</v>
      </c>
      <c r="H67" s="36">
        <v>11</v>
      </c>
      <c r="I67" s="36">
        <v>11</v>
      </c>
      <c r="J67" s="39">
        <v>11</v>
      </c>
    </row>
    <row r="68" spans="1:10" s="89" customFormat="1" ht="31.5">
      <c r="A68" s="8" t="s">
        <v>112</v>
      </c>
      <c r="B68" s="15" t="s">
        <v>30</v>
      </c>
      <c r="C68" s="36">
        <v>24</v>
      </c>
      <c r="D68" s="36">
        <v>25</v>
      </c>
      <c r="E68" s="36">
        <v>25</v>
      </c>
      <c r="F68" s="36">
        <v>25</v>
      </c>
      <c r="G68" s="36">
        <v>25</v>
      </c>
      <c r="H68" s="36">
        <v>25</v>
      </c>
      <c r="I68" s="36">
        <v>25</v>
      </c>
      <c r="J68" s="36">
        <v>25</v>
      </c>
    </row>
    <row r="69" spans="1:10" s="89" customFormat="1" ht="33" customHeight="1">
      <c r="A69" s="8" t="s">
        <v>113</v>
      </c>
      <c r="B69" s="15" t="s">
        <v>3</v>
      </c>
      <c r="C69" s="36">
        <v>2</v>
      </c>
      <c r="D69" s="36">
        <v>2</v>
      </c>
      <c r="E69" s="36">
        <v>2</v>
      </c>
      <c r="F69" s="36">
        <v>2</v>
      </c>
      <c r="G69" s="36">
        <v>2</v>
      </c>
      <c r="H69" s="36">
        <v>2</v>
      </c>
      <c r="I69" s="36">
        <v>2</v>
      </c>
      <c r="J69" s="36">
        <v>2</v>
      </c>
    </row>
    <row r="70" spans="1:10" ht="15.75">
      <c r="A70" s="8" t="s">
        <v>114</v>
      </c>
      <c r="B70" s="15" t="s">
        <v>22</v>
      </c>
      <c r="C70" s="42"/>
      <c r="D70" s="36"/>
      <c r="E70" s="36"/>
      <c r="F70" s="36"/>
      <c r="G70" s="36"/>
      <c r="H70" s="36"/>
      <c r="I70" s="36"/>
      <c r="J70" s="38"/>
    </row>
    <row r="71" spans="1:10" ht="15.75">
      <c r="A71" s="8" t="s">
        <v>8</v>
      </c>
      <c r="B71" s="15"/>
      <c r="C71" s="42"/>
      <c r="D71" s="36"/>
      <c r="E71" s="36"/>
      <c r="F71" s="36"/>
      <c r="G71" s="36"/>
      <c r="H71" s="36"/>
      <c r="I71" s="36"/>
      <c r="J71" s="39"/>
    </row>
    <row r="72" spans="1:10" ht="15.75" customHeight="1">
      <c r="A72" s="34" t="s">
        <v>100</v>
      </c>
      <c r="B72" s="15" t="s">
        <v>22</v>
      </c>
      <c r="C72" s="42"/>
      <c r="D72" s="36"/>
      <c r="E72" s="36"/>
      <c r="F72" s="36"/>
      <c r="G72" s="36"/>
      <c r="H72" s="36"/>
      <c r="I72" s="36"/>
      <c r="J72" s="39"/>
    </row>
    <row r="73" spans="1:10" ht="15.75" customHeight="1">
      <c r="A73" s="116" t="s">
        <v>43</v>
      </c>
      <c r="B73" s="114"/>
      <c r="C73" s="114"/>
      <c r="D73" s="114"/>
      <c r="E73" s="114"/>
      <c r="F73" s="114"/>
      <c r="G73" s="114"/>
      <c r="H73" s="114"/>
      <c r="I73" s="114"/>
      <c r="J73" s="114"/>
    </row>
    <row r="74" spans="1:10" s="99" customFormat="1" ht="15.75">
      <c r="A74" s="8" t="s">
        <v>146</v>
      </c>
      <c r="B74" s="15" t="s">
        <v>25</v>
      </c>
      <c r="C74" s="36">
        <v>21</v>
      </c>
      <c r="D74" s="36">
        <v>33</v>
      </c>
      <c r="E74" s="36">
        <v>33</v>
      </c>
      <c r="F74" s="36">
        <v>33</v>
      </c>
      <c r="G74" s="36">
        <v>33</v>
      </c>
      <c r="H74" s="36">
        <v>33</v>
      </c>
      <c r="I74" s="36">
        <v>33</v>
      </c>
      <c r="J74" s="36">
        <v>33</v>
      </c>
    </row>
    <row r="75" spans="1:10" ht="31.5">
      <c r="A75" s="8" t="s">
        <v>125</v>
      </c>
      <c r="B75" s="15" t="s">
        <v>138</v>
      </c>
      <c r="C75" s="36">
        <v>40</v>
      </c>
      <c r="D75" s="36">
        <v>46</v>
      </c>
      <c r="E75" s="36">
        <v>46</v>
      </c>
      <c r="F75" s="36">
        <v>46</v>
      </c>
      <c r="G75" s="36">
        <v>46</v>
      </c>
      <c r="H75" s="36">
        <v>46</v>
      </c>
      <c r="I75" s="36">
        <v>46</v>
      </c>
      <c r="J75" s="36">
        <v>46</v>
      </c>
    </row>
    <row r="76" spans="1:10" ht="34.5" customHeight="1" thickBot="1">
      <c r="A76" s="63" t="s">
        <v>126</v>
      </c>
      <c r="B76" s="15" t="s">
        <v>26</v>
      </c>
      <c r="C76" s="36"/>
      <c r="D76" s="46"/>
      <c r="E76" s="46"/>
      <c r="F76" s="36"/>
      <c r="G76" s="46"/>
      <c r="H76" s="36"/>
      <c r="I76" s="46"/>
      <c r="J76" s="39"/>
    </row>
    <row r="77" spans="1:10" ht="15.75">
      <c r="A77" s="64" t="s">
        <v>8</v>
      </c>
      <c r="B77" s="16"/>
      <c r="C77" s="36"/>
      <c r="D77" s="36"/>
      <c r="E77" s="36"/>
      <c r="F77" s="36"/>
      <c r="G77" s="36"/>
      <c r="H77" s="36"/>
      <c r="I77" s="36"/>
      <c r="J77" s="39"/>
    </row>
    <row r="78" spans="1:10" ht="10.5" customHeight="1">
      <c r="A78" s="35" t="s">
        <v>119</v>
      </c>
      <c r="B78" s="16" t="s">
        <v>3</v>
      </c>
      <c r="C78" s="36"/>
      <c r="D78" s="36"/>
      <c r="E78" s="36"/>
      <c r="F78" s="36"/>
      <c r="G78" s="36"/>
      <c r="H78" s="36"/>
      <c r="I78" s="36"/>
      <c r="J78" s="39"/>
    </row>
    <row r="79" spans="1:10" ht="12.75" customHeight="1" thickBot="1">
      <c r="A79" s="65" t="s">
        <v>120</v>
      </c>
      <c r="B79" s="18" t="s">
        <v>3</v>
      </c>
      <c r="C79" s="36"/>
      <c r="D79" s="36"/>
      <c r="E79" s="36"/>
      <c r="F79" s="36"/>
      <c r="G79" s="36"/>
      <c r="H79" s="36"/>
      <c r="I79" s="36"/>
      <c r="J79" s="39"/>
    </row>
    <row r="80" spans="1:10" ht="18.75">
      <c r="A80" s="119" t="s">
        <v>41</v>
      </c>
      <c r="B80" s="120"/>
      <c r="C80" s="120"/>
      <c r="D80" s="120"/>
      <c r="E80" s="120"/>
      <c r="F80" s="120"/>
      <c r="G80" s="120"/>
      <c r="H80" s="120"/>
      <c r="I80" s="120"/>
      <c r="J80" s="120"/>
    </row>
    <row r="81" spans="1:10" ht="31.5">
      <c r="A81" s="8" t="s">
        <v>23</v>
      </c>
      <c r="B81" s="16" t="s">
        <v>24</v>
      </c>
      <c r="C81" s="36">
        <v>41.2</v>
      </c>
      <c r="D81" s="36">
        <v>41.2</v>
      </c>
      <c r="E81" s="36">
        <v>41.2</v>
      </c>
      <c r="F81" s="36">
        <v>41.2</v>
      </c>
      <c r="G81" s="36">
        <v>41.2</v>
      </c>
      <c r="H81" s="36">
        <v>41.2</v>
      </c>
      <c r="I81" s="36">
        <v>41.2</v>
      </c>
      <c r="J81" s="36">
        <v>41.2</v>
      </c>
    </row>
    <row r="82" spans="1:10" ht="31.5">
      <c r="A82" s="8" t="s">
        <v>36</v>
      </c>
      <c r="B82" s="16" t="s">
        <v>24</v>
      </c>
      <c r="C82" s="41"/>
      <c r="D82" s="41"/>
      <c r="E82" s="41"/>
      <c r="F82" s="41"/>
      <c r="G82" s="41"/>
      <c r="H82" s="41"/>
      <c r="I82" s="41"/>
      <c r="J82" s="41"/>
    </row>
    <row r="83" spans="1:10" ht="32.25" thickBot="1">
      <c r="A83" s="63" t="s">
        <v>72</v>
      </c>
      <c r="B83" s="18" t="s">
        <v>137</v>
      </c>
      <c r="C83" s="41">
        <v>418</v>
      </c>
      <c r="D83" s="41">
        <v>418</v>
      </c>
      <c r="E83" s="41">
        <v>418</v>
      </c>
      <c r="F83" s="41">
        <v>418</v>
      </c>
      <c r="G83" s="41">
        <v>418</v>
      </c>
      <c r="H83" s="41">
        <v>418</v>
      </c>
      <c r="I83" s="41">
        <v>418</v>
      </c>
      <c r="J83" s="41">
        <v>418</v>
      </c>
    </row>
    <row r="84" spans="1:10" ht="18.75">
      <c r="A84" s="121" t="s">
        <v>129</v>
      </c>
      <c r="B84" s="114"/>
      <c r="C84" s="114"/>
      <c r="D84" s="114"/>
      <c r="E84" s="114"/>
      <c r="F84" s="114"/>
      <c r="G84" s="114"/>
      <c r="H84" s="114"/>
      <c r="I84" s="114"/>
      <c r="J84" s="114"/>
    </row>
    <row r="85" spans="1:10" ht="15.75">
      <c r="A85" s="85" t="s">
        <v>115</v>
      </c>
      <c r="B85" s="16" t="s">
        <v>97</v>
      </c>
      <c r="C85" s="36">
        <v>0.51</v>
      </c>
      <c r="D85" s="36">
        <v>0.43</v>
      </c>
      <c r="E85" s="36">
        <v>0.43</v>
      </c>
      <c r="F85" s="36">
        <v>0.43</v>
      </c>
      <c r="G85" s="36">
        <v>0.43</v>
      </c>
      <c r="H85" s="36">
        <v>0.43</v>
      </c>
      <c r="I85" s="36">
        <v>0.43</v>
      </c>
      <c r="J85" s="36">
        <v>0.43</v>
      </c>
    </row>
    <row r="86" spans="1:10" ht="15.75">
      <c r="A86" s="66" t="s">
        <v>8</v>
      </c>
      <c r="B86" s="16"/>
      <c r="C86" s="36"/>
      <c r="D86" s="36"/>
      <c r="E86" s="36"/>
      <c r="F86" s="36"/>
      <c r="G86" s="36"/>
      <c r="H86" s="36"/>
      <c r="I86" s="36"/>
      <c r="J86" s="39"/>
    </row>
    <row r="87" spans="1:10" ht="15.75">
      <c r="A87" s="67" t="s">
        <v>98</v>
      </c>
      <c r="B87" s="16" t="s">
        <v>97</v>
      </c>
      <c r="C87" s="36"/>
      <c r="D87" s="36"/>
      <c r="E87" s="36"/>
      <c r="F87" s="36"/>
      <c r="G87" s="36"/>
      <c r="H87" s="36"/>
      <c r="I87" s="36"/>
      <c r="J87" s="39"/>
    </row>
    <row r="88" spans="1:10" ht="31.5">
      <c r="A88" s="68" t="s">
        <v>31</v>
      </c>
      <c r="B88" s="16" t="s">
        <v>32</v>
      </c>
      <c r="C88" s="36"/>
      <c r="D88" s="36"/>
      <c r="E88" s="36"/>
      <c r="F88" s="36"/>
      <c r="G88" s="36"/>
      <c r="H88" s="36"/>
      <c r="I88" s="36"/>
      <c r="J88" s="36"/>
    </row>
    <row r="89" spans="1:10" ht="15.75">
      <c r="A89" s="68" t="s">
        <v>124</v>
      </c>
      <c r="B89" s="16" t="s">
        <v>82</v>
      </c>
      <c r="C89" s="36"/>
      <c r="D89" s="36"/>
      <c r="E89" s="36"/>
      <c r="F89" s="36"/>
      <c r="G89" s="36"/>
      <c r="H89" s="36"/>
      <c r="I89" s="36"/>
      <c r="J89" s="36"/>
    </row>
    <row r="90" spans="1:10" ht="15" customHeight="1">
      <c r="A90" s="69" t="s">
        <v>33</v>
      </c>
      <c r="B90" s="70" t="s">
        <v>28</v>
      </c>
      <c r="C90" s="36"/>
      <c r="D90" s="36"/>
      <c r="E90" s="36"/>
      <c r="F90" s="36"/>
      <c r="G90" s="36"/>
      <c r="H90" s="36"/>
      <c r="I90" s="36"/>
      <c r="J90" s="39"/>
    </row>
    <row r="91" spans="1:10" ht="15" customHeight="1">
      <c r="A91" s="69" t="s">
        <v>116</v>
      </c>
      <c r="B91" s="70" t="s">
        <v>99</v>
      </c>
      <c r="C91" s="36"/>
      <c r="D91" s="36"/>
      <c r="E91" s="36"/>
      <c r="F91" s="36"/>
      <c r="G91" s="36"/>
      <c r="H91" s="36"/>
      <c r="I91" s="36"/>
      <c r="J91" s="39"/>
    </row>
    <row r="92" spans="1:10" ht="15" customHeight="1">
      <c r="A92" s="69" t="s">
        <v>8</v>
      </c>
      <c r="B92" s="70"/>
      <c r="C92" s="36"/>
      <c r="D92" s="36"/>
      <c r="E92" s="36"/>
      <c r="F92" s="36"/>
      <c r="G92" s="36"/>
      <c r="H92" s="36"/>
      <c r="I92" s="36"/>
      <c r="J92" s="71"/>
    </row>
    <row r="93" spans="1:10" ht="15" customHeight="1">
      <c r="A93" s="72" t="s">
        <v>118</v>
      </c>
      <c r="B93" s="70" t="s">
        <v>3</v>
      </c>
      <c r="C93" s="36"/>
      <c r="D93" s="36"/>
      <c r="E93" s="36"/>
      <c r="F93" s="36"/>
      <c r="G93" s="36"/>
      <c r="H93" s="36"/>
      <c r="I93" s="36"/>
      <c r="J93" s="39"/>
    </row>
    <row r="94" spans="1:10" ht="15" customHeight="1">
      <c r="A94" s="72"/>
      <c r="B94" s="70" t="s">
        <v>99</v>
      </c>
      <c r="C94" s="36"/>
      <c r="D94" s="36"/>
      <c r="E94" s="36"/>
      <c r="F94" s="36"/>
      <c r="G94" s="36"/>
      <c r="H94" s="36"/>
      <c r="I94" s="36"/>
      <c r="J94" s="39"/>
    </row>
    <row r="95" spans="1:10" ht="15" customHeight="1">
      <c r="A95" s="72" t="s">
        <v>117</v>
      </c>
      <c r="B95" s="70" t="s">
        <v>3</v>
      </c>
      <c r="C95" s="36"/>
      <c r="D95" s="36"/>
      <c r="E95" s="36"/>
      <c r="F95" s="36"/>
      <c r="G95" s="36"/>
      <c r="H95" s="36"/>
      <c r="I95" s="36"/>
      <c r="J95" s="39"/>
    </row>
    <row r="96" spans="1:10" ht="15" customHeight="1">
      <c r="A96" s="69"/>
      <c r="B96" s="70" t="s">
        <v>99</v>
      </c>
      <c r="C96" s="36"/>
      <c r="D96" s="36"/>
      <c r="E96" s="36"/>
      <c r="F96" s="36"/>
      <c r="G96" s="36"/>
      <c r="H96" s="36"/>
      <c r="I96" s="36"/>
      <c r="J96" s="39"/>
    </row>
    <row r="97" spans="1:10" ht="18.75">
      <c r="A97" s="122" t="s">
        <v>44</v>
      </c>
      <c r="B97" s="123"/>
      <c r="C97" s="123"/>
      <c r="D97" s="123"/>
      <c r="E97" s="123"/>
      <c r="F97" s="123"/>
      <c r="G97" s="123"/>
      <c r="H97" s="123"/>
      <c r="I97" s="123"/>
      <c r="J97" s="123"/>
    </row>
    <row r="98" spans="1:10" ht="31.5">
      <c r="A98" s="24" t="s">
        <v>73</v>
      </c>
      <c r="B98" s="21" t="s">
        <v>49</v>
      </c>
      <c r="C98" s="25"/>
      <c r="D98" s="25"/>
      <c r="E98" s="25"/>
      <c r="F98" s="25"/>
      <c r="G98" s="25"/>
      <c r="H98" s="25"/>
      <c r="I98" s="25"/>
      <c r="J98" s="40"/>
    </row>
    <row r="99" spans="1:10" ht="15" customHeight="1">
      <c r="A99" s="122" t="s">
        <v>45</v>
      </c>
      <c r="B99" s="123"/>
      <c r="C99" s="123"/>
      <c r="D99" s="123"/>
      <c r="E99" s="123"/>
      <c r="F99" s="123"/>
      <c r="G99" s="123"/>
      <c r="H99" s="123"/>
      <c r="I99" s="123"/>
      <c r="J99" s="123"/>
    </row>
    <row r="100" spans="1:10" ht="15" customHeight="1">
      <c r="A100" s="24" t="s">
        <v>50</v>
      </c>
      <c r="B100" s="21" t="s">
        <v>143</v>
      </c>
      <c r="C100" s="73" t="s">
        <v>142</v>
      </c>
      <c r="D100" s="73" t="s">
        <v>142</v>
      </c>
      <c r="E100" s="73" t="s">
        <v>142</v>
      </c>
      <c r="F100" s="73" t="s">
        <v>142</v>
      </c>
      <c r="G100" s="73" t="s">
        <v>142</v>
      </c>
      <c r="H100" s="73" t="s">
        <v>142</v>
      </c>
      <c r="I100" s="73" t="s">
        <v>142</v>
      </c>
      <c r="J100" s="73" t="s">
        <v>142</v>
      </c>
    </row>
    <row r="101" spans="1:10" ht="15" customHeight="1">
      <c r="A101" s="24" t="s">
        <v>8</v>
      </c>
      <c r="B101" s="21" t="s">
        <v>143</v>
      </c>
      <c r="C101" s="73"/>
      <c r="D101" s="73"/>
      <c r="E101" s="73"/>
      <c r="F101" s="73"/>
      <c r="G101" s="73"/>
      <c r="H101" s="73"/>
      <c r="I101" s="73"/>
      <c r="J101" s="74"/>
    </row>
    <row r="102" spans="1:10" ht="15" customHeight="1">
      <c r="A102" s="75" t="s">
        <v>74</v>
      </c>
      <c r="B102" s="21" t="s">
        <v>143</v>
      </c>
      <c r="C102" s="73"/>
      <c r="D102" s="73"/>
      <c r="E102" s="73"/>
      <c r="F102" s="73"/>
      <c r="G102" s="73"/>
      <c r="H102" s="73"/>
      <c r="I102" s="73"/>
      <c r="J102" s="71"/>
    </row>
    <row r="103" spans="1:10" ht="15" customHeight="1">
      <c r="A103" s="75" t="s">
        <v>75</v>
      </c>
      <c r="B103" s="21" t="s">
        <v>143</v>
      </c>
      <c r="C103" s="73"/>
      <c r="D103" s="73"/>
      <c r="E103" s="73"/>
      <c r="F103" s="73"/>
      <c r="G103" s="73"/>
      <c r="H103" s="73"/>
      <c r="I103" s="73"/>
      <c r="J103" s="76"/>
    </row>
    <row r="104" spans="1:10" ht="15" customHeight="1">
      <c r="A104" s="77" t="s">
        <v>51</v>
      </c>
      <c r="B104" s="21" t="s">
        <v>143</v>
      </c>
      <c r="C104" s="73"/>
      <c r="D104" s="73"/>
      <c r="E104" s="73"/>
      <c r="F104" s="73"/>
      <c r="G104" s="73"/>
      <c r="H104" s="73"/>
      <c r="I104" s="73"/>
      <c r="J104" s="73"/>
    </row>
    <row r="105" spans="1:10" ht="15" customHeight="1">
      <c r="A105" s="78" t="s">
        <v>52</v>
      </c>
      <c r="B105" s="21" t="s">
        <v>143</v>
      </c>
      <c r="C105" s="73"/>
      <c r="D105" s="73"/>
      <c r="E105" s="73"/>
      <c r="F105" s="73"/>
      <c r="G105" s="73"/>
      <c r="H105" s="73"/>
      <c r="I105" s="73"/>
      <c r="J105" s="73"/>
    </row>
    <row r="106" spans="1:10" ht="15.75">
      <c r="A106" s="78" t="s">
        <v>53</v>
      </c>
      <c r="B106" s="21" t="s">
        <v>143</v>
      </c>
      <c r="C106" s="73"/>
      <c r="D106" s="73"/>
      <c r="E106" s="73"/>
      <c r="F106" s="73"/>
      <c r="G106" s="73"/>
      <c r="H106" s="73"/>
      <c r="I106" s="73"/>
      <c r="J106" s="73"/>
    </row>
    <row r="107" spans="1:10" ht="15.75">
      <c r="A107" s="77" t="s">
        <v>54</v>
      </c>
      <c r="B107" s="21" t="s">
        <v>143</v>
      </c>
      <c r="C107" s="73"/>
      <c r="D107" s="73"/>
      <c r="E107" s="73"/>
      <c r="F107" s="73"/>
      <c r="G107" s="73"/>
      <c r="H107" s="73"/>
      <c r="I107" s="73"/>
      <c r="J107" s="73"/>
    </row>
    <row r="108" spans="1:10" ht="15" customHeight="1">
      <c r="A108" s="78" t="s">
        <v>55</v>
      </c>
      <c r="B108" s="21" t="s">
        <v>143</v>
      </c>
      <c r="C108" s="73"/>
      <c r="D108" s="73"/>
      <c r="E108" s="73"/>
      <c r="F108" s="73"/>
      <c r="G108" s="73"/>
      <c r="H108" s="73"/>
      <c r="I108" s="73"/>
      <c r="J108" s="73"/>
    </row>
    <row r="109" spans="1:10" ht="15" customHeight="1">
      <c r="A109" s="78" t="s">
        <v>53</v>
      </c>
      <c r="B109" s="21" t="s">
        <v>143</v>
      </c>
      <c r="C109" s="73"/>
      <c r="D109" s="73"/>
      <c r="E109" s="73"/>
      <c r="F109" s="73"/>
      <c r="G109" s="73"/>
      <c r="H109" s="73"/>
      <c r="I109" s="73"/>
      <c r="J109" s="73"/>
    </row>
    <row r="110" spans="1:10" ht="15" customHeight="1">
      <c r="A110" s="24" t="s">
        <v>76</v>
      </c>
      <c r="B110" s="21" t="s">
        <v>143</v>
      </c>
      <c r="C110" s="73"/>
      <c r="D110" s="73"/>
      <c r="E110" s="73"/>
      <c r="F110" s="73"/>
      <c r="G110" s="73"/>
      <c r="H110" s="73"/>
      <c r="I110" s="73"/>
      <c r="J110" s="73"/>
    </row>
    <row r="111" spans="1:10" ht="15" customHeight="1">
      <c r="A111" s="24" t="s">
        <v>8</v>
      </c>
      <c r="B111" s="21" t="s">
        <v>143</v>
      </c>
      <c r="C111" s="73"/>
      <c r="D111" s="73"/>
      <c r="E111" s="73"/>
      <c r="F111" s="73"/>
      <c r="G111" s="73"/>
      <c r="H111" s="73"/>
      <c r="I111" s="73"/>
      <c r="J111" s="71"/>
    </row>
    <row r="112" spans="1:10" ht="15" customHeight="1">
      <c r="A112" s="29" t="s">
        <v>56</v>
      </c>
      <c r="B112" s="21" t="s">
        <v>143</v>
      </c>
      <c r="C112" s="73"/>
      <c r="D112" s="73"/>
      <c r="E112" s="73"/>
      <c r="F112" s="73"/>
      <c r="G112" s="73"/>
      <c r="H112" s="73"/>
      <c r="I112" s="73"/>
      <c r="J112" s="73"/>
    </row>
    <row r="113" spans="1:10" ht="15" customHeight="1">
      <c r="A113" s="29" t="s">
        <v>57</v>
      </c>
      <c r="B113" s="21" t="s">
        <v>143</v>
      </c>
      <c r="C113" s="73"/>
      <c r="D113" s="73"/>
      <c r="E113" s="73"/>
      <c r="F113" s="73"/>
      <c r="G113" s="73"/>
      <c r="H113" s="73"/>
      <c r="I113" s="73"/>
      <c r="J113" s="73"/>
    </row>
    <row r="114" spans="1:10" ht="15" customHeight="1">
      <c r="A114" s="24" t="s">
        <v>70</v>
      </c>
      <c r="B114" s="21" t="s">
        <v>143</v>
      </c>
      <c r="C114" s="73"/>
      <c r="D114" s="73"/>
      <c r="E114" s="73"/>
      <c r="F114" s="73"/>
      <c r="G114" s="73"/>
      <c r="H114" s="73"/>
      <c r="I114" s="73"/>
      <c r="J114" s="73"/>
    </row>
    <row r="115" spans="1:10" ht="15.75" customHeight="1">
      <c r="A115" s="24" t="s">
        <v>58</v>
      </c>
      <c r="B115" s="21" t="s">
        <v>143</v>
      </c>
      <c r="C115" s="73"/>
      <c r="D115" s="73"/>
      <c r="E115" s="73"/>
      <c r="F115" s="73"/>
      <c r="G115" s="73"/>
      <c r="H115" s="73"/>
      <c r="I115" s="73"/>
      <c r="J115" s="73"/>
    </row>
    <row r="116" spans="1:10" ht="15" customHeight="1">
      <c r="A116" s="24" t="s">
        <v>59</v>
      </c>
      <c r="B116" s="21" t="s">
        <v>143</v>
      </c>
      <c r="C116" s="73"/>
      <c r="D116" s="73"/>
      <c r="E116" s="73"/>
      <c r="F116" s="73"/>
      <c r="G116" s="73"/>
      <c r="H116" s="73"/>
      <c r="I116" s="73"/>
      <c r="J116" s="71"/>
    </row>
    <row r="117" spans="1:10" ht="15" customHeight="1">
      <c r="A117" s="29" t="s">
        <v>60</v>
      </c>
      <c r="B117" s="21" t="s">
        <v>143</v>
      </c>
      <c r="C117" s="73"/>
      <c r="D117" s="73"/>
      <c r="E117" s="73"/>
      <c r="F117" s="73"/>
      <c r="G117" s="73"/>
      <c r="H117" s="73"/>
      <c r="I117" s="73"/>
      <c r="J117" s="73"/>
    </row>
    <row r="118" spans="1:10" ht="16.5" customHeight="1">
      <c r="A118" s="122" t="s">
        <v>46</v>
      </c>
      <c r="B118" s="123"/>
      <c r="C118" s="123"/>
      <c r="D118" s="123"/>
      <c r="E118" s="123"/>
      <c r="F118" s="123"/>
      <c r="G118" s="123"/>
      <c r="H118" s="123"/>
      <c r="I118" s="123"/>
      <c r="J118" s="123"/>
    </row>
    <row r="119" spans="1:10" s="99" customFormat="1" ht="15" customHeight="1">
      <c r="A119" s="8" t="s">
        <v>121</v>
      </c>
      <c r="B119" s="15" t="s">
        <v>139</v>
      </c>
      <c r="C119" s="106">
        <v>2260</v>
      </c>
      <c r="D119" s="106">
        <v>2146</v>
      </c>
      <c r="E119" s="106">
        <v>2146</v>
      </c>
      <c r="F119" s="106">
        <v>2146</v>
      </c>
      <c r="G119" s="106">
        <v>2146</v>
      </c>
      <c r="H119" s="106">
        <v>2146</v>
      </c>
      <c r="I119" s="106">
        <v>2146</v>
      </c>
      <c r="J119" s="106">
        <v>2146</v>
      </c>
    </row>
    <row r="120" spans="1:10" s="99" customFormat="1" ht="15" customHeight="1">
      <c r="A120" s="8" t="s">
        <v>8</v>
      </c>
      <c r="B120" s="15"/>
      <c r="C120" s="36"/>
      <c r="D120" s="36"/>
      <c r="E120" s="36"/>
      <c r="F120" s="36"/>
      <c r="G120" s="36"/>
      <c r="H120" s="36"/>
      <c r="I120" s="36"/>
      <c r="J120" s="36"/>
    </row>
    <row r="121" spans="1:10" s="99" customFormat="1" ht="15" customHeight="1">
      <c r="A121" s="79" t="s">
        <v>122</v>
      </c>
      <c r="B121" s="15" t="s">
        <v>29</v>
      </c>
      <c r="C121" s="36"/>
      <c r="D121" s="36"/>
      <c r="E121" s="36"/>
      <c r="F121" s="36"/>
      <c r="G121" s="36"/>
      <c r="H121" s="36"/>
      <c r="I121" s="36"/>
      <c r="J121" s="36"/>
    </row>
    <row r="122" spans="1:10" s="99" customFormat="1" ht="15" customHeight="1" thickBot="1">
      <c r="A122" s="107" t="s">
        <v>123</v>
      </c>
      <c r="B122" s="17" t="s">
        <v>29</v>
      </c>
      <c r="C122" s="108">
        <v>2260</v>
      </c>
      <c r="D122" s="108">
        <v>2146</v>
      </c>
      <c r="E122" s="108">
        <v>2146</v>
      </c>
      <c r="F122" s="108">
        <v>2146</v>
      </c>
      <c r="G122" s="108">
        <v>2146</v>
      </c>
      <c r="H122" s="108">
        <v>2146</v>
      </c>
      <c r="I122" s="108">
        <v>2146</v>
      </c>
      <c r="J122" s="108">
        <v>2146</v>
      </c>
    </row>
    <row r="123" spans="1:10" ht="15" customHeight="1">
      <c r="A123" s="121" t="s">
        <v>47</v>
      </c>
      <c r="B123" s="114"/>
      <c r="C123" s="114"/>
      <c r="D123" s="114"/>
      <c r="E123" s="114"/>
      <c r="F123" s="114"/>
      <c r="G123" s="114"/>
      <c r="H123" s="114"/>
      <c r="I123" s="114"/>
      <c r="J123" s="114"/>
    </row>
    <row r="124" spans="1:256" s="33" customFormat="1" ht="34.5" customHeight="1">
      <c r="A124" s="24" t="s">
        <v>69</v>
      </c>
      <c r="B124" s="21" t="s">
        <v>30</v>
      </c>
      <c r="C124" s="44" t="s">
        <v>150</v>
      </c>
      <c r="D124" s="44" t="s">
        <v>150</v>
      </c>
      <c r="E124" s="44" t="s">
        <v>150</v>
      </c>
      <c r="F124" s="44" t="s">
        <v>150</v>
      </c>
      <c r="G124" s="44" t="s">
        <v>150</v>
      </c>
      <c r="H124" s="44" t="s">
        <v>150</v>
      </c>
      <c r="I124" s="44" t="s">
        <v>150</v>
      </c>
      <c r="J124" s="44" t="s">
        <v>150</v>
      </c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  <c r="DG124" s="90"/>
      <c r="DH124" s="90"/>
      <c r="DI124" s="90"/>
      <c r="DJ124" s="90"/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0"/>
      <c r="DZ124" s="90"/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90"/>
      <c r="EL124" s="90"/>
      <c r="EM124" s="90"/>
      <c r="EN124" s="90"/>
      <c r="EO124" s="90"/>
      <c r="EP124" s="90"/>
      <c r="EQ124" s="90"/>
      <c r="ER124" s="90"/>
      <c r="ES124" s="90"/>
      <c r="ET124" s="90"/>
      <c r="EU124" s="90"/>
      <c r="EV124" s="90"/>
      <c r="EW124" s="90"/>
      <c r="EX124" s="90"/>
      <c r="EY124" s="90"/>
      <c r="EZ124" s="90"/>
      <c r="FA124" s="90"/>
      <c r="FB124" s="90"/>
      <c r="FC124" s="90"/>
      <c r="FD124" s="90"/>
      <c r="FE124" s="90"/>
      <c r="FF124" s="90"/>
      <c r="FG124" s="90"/>
      <c r="FH124" s="90"/>
      <c r="FI124" s="90"/>
      <c r="FJ124" s="90"/>
      <c r="FK124" s="90"/>
      <c r="FL124" s="90"/>
      <c r="FM124" s="90"/>
      <c r="FN124" s="90"/>
      <c r="FO124" s="90"/>
      <c r="FP124" s="90"/>
      <c r="FQ124" s="90"/>
      <c r="FR124" s="90"/>
      <c r="FS124" s="90"/>
      <c r="FT124" s="90"/>
      <c r="FU124" s="90"/>
      <c r="FV124" s="90"/>
      <c r="FW124" s="90"/>
      <c r="FX124" s="90"/>
      <c r="FY124" s="90"/>
      <c r="FZ124" s="90"/>
      <c r="GA124" s="90"/>
      <c r="GB124" s="90"/>
      <c r="GC124" s="90"/>
      <c r="GD124" s="90"/>
      <c r="GE124" s="90"/>
      <c r="GF124" s="90"/>
      <c r="GG124" s="90"/>
      <c r="GH124" s="90"/>
      <c r="GI124" s="90"/>
      <c r="GJ124" s="90"/>
      <c r="GK124" s="90"/>
      <c r="GL124" s="90"/>
      <c r="GM124" s="90"/>
      <c r="GN124" s="90"/>
      <c r="GO124" s="90"/>
      <c r="GP124" s="90"/>
      <c r="GQ124" s="90"/>
      <c r="GR124" s="90"/>
      <c r="GS124" s="90"/>
      <c r="GT124" s="90"/>
      <c r="GU124" s="90"/>
      <c r="GV124" s="90"/>
      <c r="GW124" s="90"/>
      <c r="GX124" s="90"/>
      <c r="GY124" s="90"/>
      <c r="GZ124" s="90"/>
      <c r="HA124" s="90"/>
      <c r="HB124" s="90"/>
      <c r="HC124" s="90"/>
      <c r="HD124" s="90"/>
      <c r="HE124" s="90"/>
      <c r="HF124" s="90"/>
      <c r="HG124" s="90"/>
      <c r="HH124" s="90"/>
      <c r="HI124" s="90"/>
      <c r="HJ124" s="90"/>
      <c r="HK124" s="90"/>
      <c r="HL124" s="90"/>
      <c r="HM124" s="90"/>
      <c r="HN124" s="90"/>
      <c r="HO124" s="90"/>
      <c r="HP124" s="90"/>
      <c r="HQ124" s="90"/>
      <c r="HR124" s="90"/>
      <c r="HS124" s="90"/>
      <c r="HT124" s="90"/>
      <c r="HU124" s="90"/>
      <c r="HV124" s="90"/>
      <c r="HW124" s="90"/>
      <c r="HX124" s="90"/>
      <c r="HY124" s="90"/>
      <c r="HZ124" s="90"/>
      <c r="IA124" s="90"/>
      <c r="IB124" s="90"/>
      <c r="IC124" s="90"/>
      <c r="ID124" s="90"/>
      <c r="IE124" s="90"/>
      <c r="IF124" s="90"/>
      <c r="IG124" s="90"/>
      <c r="IH124" s="90"/>
      <c r="II124" s="90"/>
      <c r="IJ124" s="90"/>
      <c r="IK124" s="90"/>
      <c r="IL124" s="90"/>
      <c r="IM124" s="90"/>
      <c r="IN124" s="90"/>
      <c r="IO124" s="90"/>
      <c r="IP124" s="90"/>
      <c r="IQ124" s="90"/>
      <c r="IR124" s="90"/>
      <c r="IS124" s="90"/>
      <c r="IT124" s="90"/>
      <c r="IU124" s="90"/>
      <c r="IV124" s="90"/>
    </row>
    <row r="125" spans="1:255" ht="17.25" customHeight="1">
      <c r="A125" s="24" t="s">
        <v>8</v>
      </c>
      <c r="B125" s="21"/>
      <c r="C125" s="25"/>
      <c r="D125" s="44"/>
      <c r="E125" s="21"/>
      <c r="F125" s="21"/>
      <c r="G125" s="21"/>
      <c r="H125" s="21"/>
      <c r="I125" s="21"/>
      <c r="J125" s="80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91"/>
      <c r="DB125" s="91"/>
      <c r="DC125" s="91"/>
      <c r="DD125" s="91"/>
      <c r="DE125" s="91"/>
      <c r="DF125" s="91"/>
      <c r="DG125" s="91"/>
      <c r="DH125" s="91"/>
      <c r="DI125" s="91"/>
      <c r="DJ125" s="91"/>
      <c r="DK125" s="91"/>
      <c r="DL125" s="91"/>
      <c r="DM125" s="91"/>
      <c r="DN125" s="91"/>
      <c r="DO125" s="91"/>
      <c r="DP125" s="91"/>
      <c r="DQ125" s="91"/>
      <c r="DR125" s="91"/>
      <c r="DS125" s="91"/>
      <c r="DT125" s="91"/>
      <c r="DU125" s="91"/>
      <c r="DV125" s="91"/>
      <c r="DW125" s="91"/>
      <c r="DX125" s="91"/>
      <c r="DY125" s="91"/>
      <c r="DZ125" s="91"/>
      <c r="EA125" s="91"/>
      <c r="EB125" s="91"/>
      <c r="EC125" s="91"/>
      <c r="ED125" s="91"/>
      <c r="EE125" s="91"/>
      <c r="EF125" s="91"/>
      <c r="EG125" s="91"/>
      <c r="EH125" s="91"/>
      <c r="EI125" s="91"/>
      <c r="EJ125" s="91"/>
      <c r="EK125" s="91"/>
      <c r="EL125" s="91"/>
      <c r="EM125" s="91"/>
      <c r="EN125" s="91"/>
      <c r="EO125" s="91"/>
      <c r="EP125" s="91"/>
      <c r="EQ125" s="91"/>
      <c r="ER125" s="91"/>
      <c r="ES125" s="91"/>
      <c r="ET125" s="91"/>
      <c r="EU125" s="91"/>
      <c r="EV125" s="91"/>
      <c r="EW125" s="91"/>
      <c r="EX125" s="91"/>
      <c r="EY125" s="91"/>
      <c r="EZ125" s="91"/>
      <c r="FA125" s="91"/>
      <c r="FB125" s="91"/>
      <c r="FC125" s="91"/>
      <c r="FD125" s="91"/>
      <c r="FE125" s="91"/>
      <c r="FF125" s="91"/>
      <c r="FG125" s="91"/>
      <c r="FH125" s="91"/>
      <c r="FI125" s="91"/>
      <c r="FJ125" s="91"/>
      <c r="FK125" s="91"/>
      <c r="FL125" s="91"/>
      <c r="FM125" s="91"/>
      <c r="FN125" s="91"/>
      <c r="FO125" s="91"/>
      <c r="FP125" s="91"/>
      <c r="FQ125" s="91"/>
      <c r="FR125" s="91"/>
      <c r="FS125" s="91"/>
      <c r="FT125" s="91"/>
      <c r="FU125" s="91"/>
      <c r="FV125" s="91"/>
      <c r="FW125" s="91"/>
      <c r="FX125" s="91"/>
      <c r="FY125" s="91"/>
      <c r="FZ125" s="91"/>
      <c r="GA125" s="91"/>
      <c r="GB125" s="91"/>
      <c r="GC125" s="91"/>
      <c r="GD125" s="91"/>
      <c r="GE125" s="91"/>
      <c r="GF125" s="91"/>
      <c r="GG125" s="91"/>
      <c r="GH125" s="91"/>
      <c r="GI125" s="91"/>
      <c r="GJ125" s="91"/>
      <c r="GK125" s="91"/>
      <c r="GL125" s="91"/>
      <c r="GM125" s="91"/>
      <c r="GN125" s="91"/>
      <c r="GO125" s="91"/>
      <c r="GP125" s="91"/>
      <c r="GQ125" s="91"/>
      <c r="GR125" s="91"/>
      <c r="GS125" s="91"/>
      <c r="GT125" s="91"/>
      <c r="GU125" s="91"/>
      <c r="GV125" s="91"/>
      <c r="GW125" s="91"/>
      <c r="GX125" s="91"/>
      <c r="GY125" s="91"/>
      <c r="GZ125" s="91"/>
      <c r="HA125" s="91"/>
      <c r="HB125" s="91"/>
      <c r="HC125" s="91"/>
      <c r="HD125" s="91"/>
      <c r="HE125" s="91"/>
      <c r="HF125" s="91"/>
      <c r="HG125" s="91"/>
      <c r="HH125" s="91"/>
      <c r="HI125" s="91"/>
      <c r="HJ125" s="91"/>
      <c r="HK125" s="91"/>
      <c r="HL125" s="91"/>
      <c r="HM125" s="91"/>
      <c r="HN125" s="91"/>
      <c r="HO125" s="91"/>
      <c r="HP125" s="91"/>
      <c r="HQ125" s="91"/>
      <c r="HR125" s="91"/>
      <c r="HS125" s="91"/>
      <c r="HT125" s="91"/>
      <c r="HU125" s="91"/>
      <c r="HV125" s="91"/>
      <c r="HW125" s="91"/>
      <c r="HX125" s="91"/>
      <c r="HY125" s="91"/>
      <c r="HZ125" s="91"/>
      <c r="IA125" s="91"/>
      <c r="IB125" s="91"/>
      <c r="IC125" s="91"/>
      <c r="ID125" s="91"/>
      <c r="IE125" s="91"/>
      <c r="IF125" s="91"/>
      <c r="IG125" s="91"/>
      <c r="IH125" s="91"/>
      <c r="II125" s="91"/>
      <c r="IJ125" s="91"/>
      <c r="IK125" s="91"/>
      <c r="IL125" s="91"/>
      <c r="IM125" s="91"/>
      <c r="IN125" s="91"/>
      <c r="IO125" s="91"/>
      <c r="IP125" s="91"/>
      <c r="IQ125" s="91"/>
      <c r="IR125" s="91"/>
      <c r="IS125" s="91"/>
      <c r="IT125" s="91"/>
      <c r="IU125" s="91"/>
    </row>
    <row r="126" spans="1:10" ht="16.5" customHeight="1">
      <c r="A126" s="29" t="s">
        <v>67</v>
      </c>
      <c r="B126" s="21" t="s">
        <v>30</v>
      </c>
      <c r="C126" s="21" t="s">
        <v>37</v>
      </c>
      <c r="D126" s="44" t="s">
        <v>156</v>
      </c>
      <c r="E126" s="21" t="s">
        <v>37</v>
      </c>
      <c r="F126" s="21" t="s">
        <v>37</v>
      </c>
      <c r="G126" s="21" t="s">
        <v>37</v>
      </c>
      <c r="H126" s="21" t="s">
        <v>37</v>
      </c>
      <c r="I126" s="21" t="s">
        <v>37</v>
      </c>
      <c r="J126" s="21" t="s">
        <v>37</v>
      </c>
    </row>
    <row r="127" spans="1:10" s="99" customFormat="1" ht="12.75" customHeight="1">
      <c r="A127" s="30" t="s">
        <v>61</v>
      </c>
      <c r="B127" s="21" t="s">
        <v>30</v>
      </c>
      <c r="C127" s="21" t="s">
        <v>37</v>
      </c>
      <c r="D127" s="44"/>
      <c r="E127" s="21" t="s">
        <v>37</v>
      </c>
      <c r="F127" s="21" t="s">
        <v>37</v>
      </c>
      <c r="G127" s="21" t="s">
        <v>37</v>
      </c>
      <c r="H127" s="21" t="s">
        <v>37</v>
      </c>
      <c r="I127" s="21" t="s">
        <v>37</v>
      </c>
      <c r="J127" s="21" t="s">
        <v>37</v>
      </c>
    </row>
    <row r="128" spans="1:10" s="99" customFormat="1" ht="13.5" customHeight="1">
      <c r="A128" s="30" t="s">
        <v>62</v>
      </c>
      <c r="B128" s="21" t="s">
        <v>30</v>
      </c>
      <c r="C128" s="21" t="s">
        <v>37</v>
      </c>
      <c r="D128" s="44" t="s">
        <v>149</v>
      </c>
      <c r="E128" s="21" t="s">
        <v>37</v>
      </c>
      <c r="F128" s="21" t="s">
        <v>37</v>
      </c>
      <c r="G128" s="21" t="s">
        <v>37</v>
      </c>
      <c r="H128" s="21" t="s">
        <v>37</v>
      </c>
      <c r="I128" s="21" t="s">
        <v>37</v>
      </c>
      <c r="J128" s="21" t="s">
        <v>37</v>
      </c>
    </row>
    <row r="129" spans="1:10" s="105" customFormat="1" ht="15.75">
      <c r="A129" s="30" t="s">
        <v>64</v>
      </c>
      <c r="B129" s="21" t="s">
        <v>30</v>
      </c>
      <c r="C129" s="21" t="s">
        <v>37</v>
      </c>
      <c r="D129" s="44" t="s">
        <v>148</v>
      </c>
      <c r="E129" s="21" t="s">
        <v>37</v>
      </c>
      <c r="F129" s="21" t="s">
        <v>37</v>
      </c>
      <c r="G129" s="21" t="s">
        <v>37</v>
      </c>
      <c r="H129" s="21" t="s">
        <v>37</v>
      </c>
      <c r="I129" s="21" t="s">
        <v>37</v>
      </c>
      <c r="J129" s="21" t="s">
        <v>37</v>
      </c>
    </row>
    <row r="130" spans="1:10" s="99" customFormat="1" ht="15" customHeight="1">
      <c r="A130" s="30" t="s">
        <v>65</v>
      </c>
      <c r="B130" s="21" t="s">
        <v>30</v>
      </c>
      <c r="C130" s="21" t="s">
        <v>37</v>
      </c>
      <c r="D130" s="44" t="s">
        <v>136</v>
      </c>
      <c r="E130" s="21" t="s">
        <v>37</v>
      </c>
      <c r="F130" s="21" t="s">
        <v>37</v>
      </c>
      <c r="G130" s="21" t="s">
        <v>37</v>
      </c>
      <c r="H130" s="21" t="s">
        <v>37</v>
      </c>
      <c r="I130" s="21" t="s">
        <v>37</v>
      </c>
      <c r="J130" s="21" t="s">
        <v>37</v>
      </c>
    </row>
    <row r="131" spans="1:10" s="99" customFormat="1" ht="12" customHeight="1">
      <c r="A131" s="29" t="s">
        <v>68</v>
      </c>
      <c r="B131" s="21" t="s">
        <v>30</v>
      </c>
      <c r="C131" s="21" t="s">
        <v>37</v>
      </c>
      <c r="D131" s="44" t="s">
        <v>157</v>
      </c>
      <c r="E131" s="21" t="s">
        <v>37</v>
      </c>
      <c r="F131" s="21" t="s">
        <v>37</v>
      </c>
      <c r="G131" s="21" t="s">
        <v>37</v>
      </c>
      <c r="H131" s="21" t="s">
        <v>37</v>
      </c>
      <c r="I131" s="21" t="s">
        <v>37</v>
      </c>
      <c r="J131" s="21" t="s">
        <v>37</v>
      </c>
    </row>
    <row r="132" spans="1:10" s="99" customFormat="1" ht="15.75">
      <c r="A132" s="30" t="s">
        <v>61</v>
      </c>
      <c r="B132" s="21" t="s">
        <v>30</v>
      </c>
      <c r="C132" s="21" t="s">
        <v>37</v>
      </c>
      <c r="D132" s="44" t="s">
        <v>136</v>
      </c>
      <c r="E132" s="21" t="s">
        <v>37</v>
      </c>
      <c r="F132" s="21" t="s">
        <v>37</v>
      </c>
      <c r="G132" s="21" t="s">
        <v>37</v>
      </c>
      <c r="H132" s="21" t="s">
        <v>37</v>
      </c>
      <c r="I132" s="21" t="s">
        <v>37</v>
      </c>
      <c r="J132" s="21" t="s">
        <v>37</v>
      </c>
    </row>
    <row r="133" spans="1:10" s="99" customFormat="1" ht="15.75">
      <c r="A133" s="30" t="s">
        <v>62</v>
      </c>
      <c r="B133" s="21" t="s">
        <v>30</v>
      </c>
      <c r="C133" s="21" t="s">
        <v>37</v>
      </c>
      <c r="D133" s="44" t="s">
        <v>156</v>
      </c>
      <c r="E133" s="21" t="s">
        <v>37</v>
      </c>
      <c r="F133" s="21" t="s">
        <v>37</v>
      </c>
      <c r="G133" s="21" t="s">
        <v>37</v>
      </c>
      <c r="H133" s="21"/>
      <c r="I133" s="21" t="s">
        <v>37</v>
      </c>
      <c r="J133" s="21" t="s">
        <v>37</v>
      </c>
    </row>
    <row r="134" spans="1:10" s="99" customFormat="1" ht="14.25" customHeight="1">
      <c r="A134" s="30" t="s">
        <v>63</v>
      </c>
      <c r="B134" s="21" t="s">
        <v>30</v>
      </c>
      <c r="C134" s="21" t="s">
        <v>37</v>
      </c>
      <c r="D134" s="44" t="s">
        <v>156</v>
      </c>
      <c r="E134" s="21" t="s">
        <v>37</v>
      </c>
      <c r="F134" s="21" t="s">
        <v>37</v>
      </c>
      <c r="G134" s="21" t="s">
        <v>37</v>
      </c>
      <c r="H134" s="21" t="s">
        <v>37</v>
      </c>
      <c r="I134" s="21" t="s">
        <v>37</v>
      </c>
      <c r="J134" s="21" t="s">
        <v>37</v>
      </c>
    </row>
    <row r="135" spans="1:10" s="105" customFormat="1" ht="12.75" customHeight="1">
      <c r="A135" s="30" t="s">
        <v>66</v>
      </c>
      <c r="B135" s="21" t="s">
        <v>30</v>
      </c>
      <c r="C135" s="21" t="s">
        <v>37</v>
      </c>
      <c r="D135" s="44" t="s">
        <v>136</v>
      </c>
      <c r="E135" s="21" t="s">
        <v>37</v>
      </c>
      <c r="F135" s="21" t="s">
        <v>37</v>
      </c>
      <c r="G135" s="21" t="s">
        <v>37</v>
      </c>
      <c r="H135" s="21" t="s">
        <v>37</v>
      </c>
      <c r="I135" s="21"/>
      <c r="J135" s="21" t="s">
        <v>37</v>
      </c>
    </row>
    <row r="136" spans="1:10" ht="15.75">
      <c r="A136" s="24" t="s">
        <v>71</v>
      </c>
      <c r="B136" s="21" t="s">
        <v>49</v>
      </c>
      <c r="C136" s="73" t="s">
        <v>158</v>
      </c>
      <c r="D136" s="73" t="s">
        <v>159</v>
      </c>
      <c r="E136" s="73" t="s">
        <v>160</v>
      </c>
      <c r="F136" s="73" t="s">
        <v>160</v>
      </c>
      <c r="G136" s="73" t="s">
        <v>160</v>
      </c>
      <c r="H136" s="73" t="s">
        <v>160</v>
      </c>
      <c r="I136" s="73" t="s">
        <v>160</v>
      </c>
      <c r="J136" s="73" t="s">
        <v>160</v>
      </c>
    </row>
    <row r="137" spans="1:10" ht="24.75" customHeight="1">
      <c r="A137" s="122" t="s">
        <v>48</v>
      </c>
      <c r="B137" s="123"/>
      <c r="C137" s="123"/>
      <c r="D137" s="123"/>
      <c r="E137" s="123"/>
      <c r="F137" s="123"/>
      <c r="G137" s="123"/>
      <c r="H137" s="123"/>
      <c r="I137" s="123"/>
      <c r="J137" s="123"/>
    </row>
    <row r="138" spans="1:10" s="20" customFormat="1" ht="31.5">
      <c r="A138" s="24" t="s">
        <v>127</v>
      </c>
      <c r="B138" s="21" t="s">
        <v>82</v>
      </c>
      <c r="C138" s="37"/>
      <c r="D138" s="37"/>
      <c r="E138" s="37"/>
      <c r="F138" s="37"/>
      <c r="G138" s="37"/>
      <c r="H138" s="37"/>
      <c r="I138" s="37"/>
      <c r="J138" s="38"/>
    </row>
    <row r="139" spans="1:10" ht="15.75">
      <c r="A139" s="24" t="s">
        <v>77</v>
      </c>
      <c r="B139" s="21" t="s">
        <v>83</v>
      </c>
      <c r="C139" s="37"/>
      <c r="D139" s="37"/>
      <c r="E139" s="37"/>
      <c r="F139" s="37"/>
      <c r="G139" s="37"/>
      <c r="H139" s="37"/>
      <c r="I139" s="37"/>
      <c r="J139" s="38"/>
    </row>
    <row r="140" spans="1:10" ht="12" customHeight="1">
      <c r="A140" s="29" t="s">
        <v>27</v>
      </c>
      <c r="B140" s="21"/>
      <c r="C140" s="37"/>
      <c r="D140" s="37"/>
      <c r="E140" s="37"/>
      <c r="F140" s="37"/>
      <c r="G140" s="37"/>
      <c r="H140" s="37"/>
      <c r="I140" s="37"/>
      <c r="J140" s="38"/>
    </row>
    <row r="141" spans="1:10" s="20" customFormat="1" ht="15.75">
      <c r="A141" s="30" t="s">
        <v>78</v>
      </c>
      <c r="B141" s="21" t="s">
        <v>83</v>
      </c>
      <c r="C141" s="37"/>
      <c r="D141" s="37"/>
      <c r="E141" s="37"/>
      <c r="F141" s="37"/>
      <c r="G141" s="37"/>
      <c r="H141" s="37"/>
      <c r="I141" s="37"/>
      <c r="J141" s="38"/>
    </row>
    <row r="142" spans="1:10" ht="15.75">
      <c r="A142" s="30" t="s">
        <v>79</v>
      </c>
      <c r="B142" s="21" t="s">
        <v>83</v>
      </c>
      <c r="C142" s="37"/>
      <c r="D142" s="37"/>
      <c r="E142" s="37"/>
      <c r="F142" s="37"/>
      <c r="G142" s="37"/>
      <c r="H142" s="37"/>
      <c r="I142" s="37"/>
      <c r="J142" s="38"/>
    </row>
    <row r="143" spans="1:10" ht="12.75" customHeight="1">
      <c r="A143" s="24" t="s">
        <v>80</v>
      </c>
      <c r="B143" s="21" t="s">
        <v>83</v>
      </c>
      <c r="C143" s="37"/>
      <c r="D143" s="37"/>
      <c r="E143" s="37"/>
      <c r="F143" s="37"/>
      <c r="G143" s="37"/>
      <c r="H143" s="37"/>
      <c r="I143" s="37"/>
      <c r="J143" s="38"/>
    </row>
    <row r="144" spans="1:10" s="20" customFormat="1" ht="15.75">
      <c r="A144" s="24" t="s">
        <v>81</v>
      </c>
      <c r="B144" s="21" t="s">
        <v>22</v>
      </c>
      <c r="C144" s="37"/>
      <c r="D144" s="37"/>
      <c r="E144" s="37"/>
      <c r="F144" s="37"/>
      <c r="G144" s="37"/>
      <c r="H144" s="37"/>
      <c r="I144" s="37"/>
      <c r="J144" s="38"/>
    </row>
    <row r="145" spans="1:10" ht="17.25" customHeight="1">
      <c r="A145" s="86" t="s">
        <v>40</v>
      </c>
      <c r="B145" s="19"/>
      <c r="F145" s="81"/>
      <c r="G145" s="81"/>
      <c r="H145" s="81"/>
      <c r="I145" s="81"/>
      <c r="J145" s="81"/>
    </row>
    <row r="146" spans="1:10" ht="18.75">
      <c r="A146" s="111" t="s">
        <v>145</v>
      </c>
      <c r="B146" s="110"/>
      <c r="C146" s="110"/>
      <c r="D146" s="110"/>
      <c r="E146" s="110"/>
      <c r="F146" s="110"/>
      <c r="G146" s="110"/>
      <c r="H146" s="110"/>
      <c r="I146" s="110"/>
      <c r="J146" s="110"/>
    </row>
    <row r="147" spans="1:10" ht="13.5" customHeight="1">
      <c r="A147" s="82" t="s">
        <v>147</v>
      </c>
      <c r="B147" s="19"/>
      <c r="F147" s="47"/>
      <c r="G147" s="47"/>
      <c r="H147" s="47"/>
      <c r="I147" s="47"/>
      <c r="J147" s="47"/>
    </row>
    <row r="148" spans="1:10" s="20" customFormat="1" ht="15.75">
      <c r="A148" s="45" t="s">
        <v>161</v>
      </c>
      <c r="B148" s="19"/>
      <c r="C148" s="2"/>
      <c r="D148" s="2"/>
      <c r="E148" s="2"/>
      <c r="F148" s="47"/>
      <c r="G148" s="47"/>
      <c r="H148" s="47"/>
      <c r="I148" s="47"/>
      <c r="J148" s="47"/>
    </row>
    <row r="149" spans="2:10" ht="15.75">
      <c r="B149" s="19"/>
      <c r="F149" s="47"/>
      <c r="G149" s="47"/>
      <c r="H149" s="47"/>
      <c r="I149" s="47"/>
      <c r="J149" s="47"/>
    </row>
    <row r="150" spans="2:10" ht="27.75" customHeight="1">
      <c r="B150" s="19"/>
      <c r="F150" s="47"/>
      <c r="G150" s="47"/>
      <c r="H150" s="47"/>
      <c r="I150" s="47"/>
      <c r="J150" s="47"/>
    </row>
    <row r="151" spans="1:10" s="20" customFormat="1" ht="15.75">
      <c r="A151" s="1"/>
      <c r="B151" s="19"/>
      <c r="C151" s="2"/>
      <c r="D151" s="2"/>
      <c r="E151" s="2"/>
      <c r="F151" s="47"/>
      <c r="G151" s="47"/>
      <c r="H151" s="47"/>
      <c r="I151" s="47"/>
      <c r="J151" s="47"/>
    </row>
    <row r="152" spans="2:10" ht="15.75">
      <c r="B152" s="19"/>
      <c r="F152" s="47"/>
      <c r="G152" s="47"/>
      <c r="H152" s="47"/>
      <c r="I152" s="47"/>
      <c r="J152" s="47"/>
    </row>
    <row r="153" spans="2:10" ht="27" customHeight="1">
      <c r="B153" s="19"/>
      <c r="F153" s="47"/>
      <c r="G153" s="47"/>
      <c r="H153" s="47"/>
      <c r="I153" s="47"/>
      <c r="J153" s="47"/>
    </row>
    <row r="154" spans="1:10" s="20" customFormat="1" ht="15.75">
      <c r="A154" s="1"/>
      <c r="B154" s="19"/>
      <c r="C154" s="2"/>
      <c r="D154" s="2"/>
      <c r="E154" s="2"/>
      <c r="F154" s="47"/>
      <c r="G154" s="47"/>
      <c r="H154" s="47"/>
      <c r="I154" s="47"/>
      <c r="J154" s="47"/>
    </row>
    <row r="155" spans="2:10" ht="15.75">
      <c r="B155" s="19"/>
      <c r="F155" s="47"/>
      <c r="G155" s="47"/>
      <c r="H155" s="47"/>
      <c r="I155" s="47"/>
      <c r="J155" s="47"/>
    </row>
    <row r="156" spans="2:10" ht="27.75" customHeight="1">
      <c r="B156" s="19"/>
      <c r="F156" s="47"/>
      <c r="G156" s="47"/>
      <c r="H156" s="47"/>
      <c r="I156" s="47"/>
      <c r="J156" s="47"/>
    </row>
    <row r="157" spans="2:10" ht="15.75">
      <c r="B157" s="19"/>
      <c r="F157" s="47"/>
      <c r="G157" s="47"/>
      <c r="H157" s="47"/>
      <c r="I157" s="47"/>
      <c r="J157" s="47"/>
    </row>
    <row r="158" spans="2:10" ht="15.75">
      <c r="B158" s="19"/>
      <c r="F158" s="47"/>
      <c r="G158" s="47"/>
      <c r="H158" s="47"/>
      <c r="I158" s="47"/>
      <c r="J158" s="47"/>
    </row>
    <row r="159" spans="2:10" ht="15.75">
      <c r="B159" s="19"/>
      <c r="F159" s="47"/>
      <c r="G159" s="47"/>
      <c r="H159" s="47"/>
      <c r="I159" s="47"/>
      <c r="J159" s="47"/>
    </row>
    <row r="160" spans="2:10" ht="27.75" customHeight="1">
      <c r="B160" s="19"/>
      <c r="F160" s="47"/>
      <c r="G160" s="47"/>
      <c r="H160" s="47"/>
      <c r="I160" s="47"/>
      <c r="J160" s="47"/>
    </row>
    <row r="161" spans="2:10" ht="15.75">
      <c r="B161" s="19"/>
      <c r="F161" s="47"/>
      <c r="G161" s="47"/>
      <c r="H161" s="47"/>
      <c r="I161" s="47"/>
      <c r="J161" s="47"/>
    </row>
    <row r="162" spans="2:10" ht="15.75">
      <c r="B162" s="19"/>
      <c r="F162" s="47"/>
      <c r="G162" s="47"/>
      <c r="H162" s="47"/>
      <c r="I162" s="47"/>
      <c r="J162" s="47"/>
    </row>
    <row r="163" spans="2:10" ht="15.75">
      <c r="B163" s="19"/>
      <c r="F163" s="47"/>
      <c r="G163" s="47"/>
      <c r="H163" s="47"/>
      <c r="I163" s="47"/>
      <c r="J163" s="47"/>
    </row>
    <row r="164" spans="2:10" ht="24.75" customHeight="1">
      <c r="B164" s="19"/>
      <c r="F164" s="47"/>
      <c r="G164" s="47"/>
      <c r="H164" s="47"/>
      <c r="I164" s="47"/>
      <c r="J164" s="47"/>
    </row>
    <row r="165" spans="2:10" ht="15.75">
      <c r="B165" s="19"/>
      <c r="F165" s="47"/>
      <c r="G165" s="47"/>
      <c r="H165" s="47"/>
      <c r="I165" s="47"/>
      <c r="J165" s="47"/>
    </row>
    <row r="166" spans="2:10" ht="15.75">
      <c r="B166" s="19"/>
      <c r="F166" s="47"/>
      <c r="G166" s="47"/>
      <c r="H166" s="47"/>
      <c r="I166" s="47"/>
      <c r="J166" s="47"/>
    </row>
    <row r="167" spans="2:10" ht="27" customHeight="1">
      <c r="B167" s="19"/>
      <c r="F167" s="47"/>
      <c r="G167" s="47"/>
      <c r="H167" s="47"/>
      <c r="I167" s="47"/>
      <c r="J167" s="47"/>
    </row>
    <row r="168" spans="2:10" ht="15.75">
      <c r="B168" s="19"/>
      <c r="F168" s="47"/>
      <c r="G168" s="47"/>
      <c r="H168" s="47"/>
      <c r="I168" s="47"/>
      <c r="J168" s="47"/>
    </row>
    <row r="169" spans="2:10" ht="15.75">
      <c r="B169" s="19"/>
      <c r="F169" s="47"/>
      <c r="G169" s="47"/>
      <c r="H169" s="47"/>
      <c r="I169" s="47"/>
      <c r="J169" s="47"/>
    </row>
    <row r="170" spans="2:10" ht="27" customHeight="1">
      <c r="B170" s="19"/>
      <c r="F170" s="47"/>
      <c r="G170" s="47"/>
      <c r="H170" s="47"/>
      <c r="I170" s="47"/>
      <c r="J170" s="47"/>
    </row>
    <row r="171" spans="2:10" ht="15.75">
      <c r="B171" s="19"/>
      <c r="F171" s="47"/>
      <c r="G171" s="47"/>
      <c r="H171" s="47"/>
      <c r="I171" s="47"/>
      <c r="J171" s="47"/>
    </row>
    <row r="172" spans="2:10" ht="26.25" customHeight="1">
      <c r="B172" s="19"/>
      <c r="F172" s="47"/>
      <c r="G172" s="47"/>
      <c r="H172" s="47"/>
      <c r="I172" s="47"/>
      <c r="J172" s="47"/>
    </row>
    <row r="173" spans="2:10" ht="27" customHeight="1">
      <c r="B173" s="19"/>
      <c r="F173" s="47"/>
      <c r="G173" s="47"/>
      <c r="H173" s="47"/>
      <c r="I173" s="47"/>
      <c r="J173" s="47"/>
    </row>
    <row r="174" spans="1:10" s="7" customFormat="1" ht="15.75">
      <c r="A174" s="1"/>
      <c r="B174" s="19"/>
      <c r="C174" s="2"/>
      <c r="D174" s="2"/>
      <c r="E174" s="2"/>
      <c r="F174" s="47"/>
      <c r="G174" s="47"/>
      <c r="H174" s="47"/>
      <c r="I174" s="47"/>
      <c r="J174" s="47"/>
    </row>
    <row r="175" spans="1:10" s="7" customFormat="1" ht="15.75">
      <c r="A175" s="1"/>
      <c r="B175" s="19"/>
      <c r="C175" s="2"/>
      <c r="D175" s="2"/>
      <c r="E175" s="2"/>
      <c r="F175" s="47"/>
      <c r="G175" s="47"/>
      <c r="H175" s="47"/>
      <c r="I175" s="47"/>
      <c r="J175" s="47"/>
    </row>
    <row r="176" spans="1:10" s="7" customFormat="1" ht="28.5" customHeight="1">
      <c r="A176" s="1"/>
      <c r="B176" s="19"/>
      <c r="C176" s="2"/>
      <c r="D176" s="2"/>
      <c r="E176" s="2"/>
      <c r="F176" s="47"/>
      <c r="G176" s="47"/>
      <c r="H176" s="47"/>
      <c r="I176" s="47"/>
      <c r="J176" s="47"/>
    </row>
    <row r="177" spans="1:10" s="31" customFormat="1" ht="21" customHeight="1">
      <c r="A177" s="1"/>
      <c r="B177" s="19"/>
      <c r="C177" s="2"/>
      <c r="D177" s="2"/>
      <c r="E177" s="2"/>
      <c r="F177" s="47"/>
      <c r="G177" s="47"/>
      <c r="H177" s="47"/>
      <c r="I177" s="47"/>
      <c r="J177" s="47"/>
    </row>
    <row r="178" spans="1:10" s="13" customFormat="1" ht="16.5" customHeight="1">
      <c r="A178" s="1"/>
      <c r="B178" s="19"/>
      <c r="C178" s="2"/>
      <c r="D178" s="2"/>
      <c r="E178" s="2"/>
      <c r="F178" s="47"/>
      <c r="G178" s="47"/>
      <c r="H178" s="47"/>
      <c r="I178" s="47"/>
      <c r="J178" s="47"/>
    </row>
    <row r="179" spans="1:10" s="13" customFormat="1" ht="16.5" customHeight="1">
      <c r="A179" s="1"/>
      <c r="B179" s="19"/>
      <c r="C179" s="2"/>
      <c r="D179" s="2"/>
      <c r="E179" s="2"/>
      <c r="F179" s="47"/>
      <c r="G179" s="47"/>
      <c r="H179" s="47"/>
      <c r="I179" s="47"/>
      <c r="J179" s="47"/>
    </row>
    <row r="180" spans="1:10" s="13" customFormat="1" ht="24" customHeight="1">
      <c r="A180" s="1"/>
      <c r="B180" s="19"/>
      <c r="C180" s="2"/>
      <c r="D180" s="2"/>
      <c r="E180" s="2"/>
      <c r="F180" s="47"/>
      <c r="G180" s="47"/>
      <c r="H180" s="47"/>
      <c r="I180" s="47"/>
      <c r="J180" s="47"/>
    </row>
    <row r="181" spans="1:10" s="13" customFormat="1" ht="16.5" customHeight="1">
      <c r="A181" s="1"/>
      <c r="B181" s="19"/>
      <c r="C181" s="2"/>
      <c r="D181" s="2"/>
      <c r="E181" s="2"/>
      <c r="F181" s="47"/>
      <c r="G181" s="47"/>
      <c r="H181" s="47"/>
      <c r="I181" s="47"/>
      <c r="J181" s="47"/>
    </row>
    <row r="182" spans="1:10" s="13" customFormat="1" ht="16.5" customHeight="1">
      <c r="A182" s="1"/>
      <c r="B182" s="19"/>
      <c r="C182" s="2"/>
      <c r="D182" s="2"/>
      <c r="E182" s="2"/>
      <c r="F182" s="47"/>
      <c r="G182" s="47"/>
      <c r="H182" s="47"/>
      <c r="I182" s="47"/>
      <c r="J182" s="47"/>
    </row>
    <row r="183" spans="1:10" s="14" customFormat="1" ht="16.5" customHeight="1">
      <c r="A183" s="1"/>
      <c r="B183" s="19"/>
      <c r="C183" s="2"/>
      <c r="D183" s="2"/>
      <c r="E183" s="2"/>
      <c r="F183" s="47"/>
      <c r="G183" s="47"/>
      <c r="H183" s="47"/>
      <c r="I183" s="47"/>
      <c r="J183" s="47"/>
    </row>
    <row r="184" spans="1:10" s="13" customFormat="1" ht="16.5" customHeight="1">
      <c r="A184" s="1"/>
      <c r="B184" s="19"/>
      <c r="C184" s="2"/>
      <c r="D184" s="2"/>
      <c r="E184" s="2"/>
      <c r="F184" s="47"/>
      <c r="G184" s="47"/>
      <c r="H184" s="47"/>
      <c r="I184" s="47"/>
      <c r="J184" s="47"/>
    </row>
    <row r="185" spans="1:10" s="13" customFormat="1" ht="28.5" customHeight="1">
      <c r="A185" s="1"/>
      <c r="B185" s="19"/>
      <c r="C185" s="2"/>
      <c r="D185" s="2"/>
      <c r="E185" s="2"/>
      <c r="F185" s="47"/>
      <c r="G185" s="47"/>
      <c r="H185" s="47"/>
      <c r="I185" s="47"/>
      <c r="J185" s="47"/>
    </row>
    <row r="186" spans="1:10" s="13" customFormat="1" ht="16.5" customHeight="1">
      <c r="A186" s="1"/>
      <c r="B186" s="19"/>
      <c r="C186" s="2"/>
      <c r="D186" s="2"/>
      <c r="E186" s="2"/>
      <c r="F186" s="47"/>
      <c r="G186" s="47"/>
      <c r="H186" s="47"/>
      <c r="I186" s="47"/>
      <c r="J186" s="47"/>
    </row>
    <row r="187" spans="1:10" s="13" customFormat="1" ht="16.5" customHeight="1">
      <c r="A187" s="1"/>
      <c r="B187" s="19"/>
      <c r="C187" s="2"/>
      <c r="D187" s="2"/>
      <c r="E187" s="2"/>
      <c r="F187" s="47"/>
      <c r="G187" s="47"/>
      <c r="H187" s="47"/>
      <c r="I187" s="47"/>
      <c r="J187" s="47"/>
    </row>
    <row r="188" spans="1:10" s="13" customFormat="1" ht="26.25" customHeight="1">
      <c r="A188" s="1"/>
      <c r="B188" s="19"/>
      <c r="C188" s="2"/>
      <c r="D188" s="2"/>
      <c r="E188" s="2"/>
      <c r="F188" s="47"/>
      <c r="G188" s="47"/>
      <c r="H188" s="47"/>
      <c r="I188" s="47"/>
      <c r="J188" s="47"/>
    </row>
    <row r="189" spans="1:10" s="13" customFormat="1" ht="15" customHeight="1">
      <c r="A189" s="1"/>
      <c r="B189" s="19"/>
      <c r="C189" s="2"/>
      <c r="D189" s="2"/>
      <c r="E189" s="2"/>
      <c r="F189" s="47"/>
      <c r="G189" s="47"/>
      <c r="H189" s="47"/>
      <c r="I189" s="47"/>
      <c r="J189" s="47"/>
    </row>
    <row r="190" spans="1:10" s="13" customFormat="1" ht="18.75" customHeight="1">
      <c r="A190" s="1"/>
      <c r="B190" s="19"/>
      <c r="C190" s="2"/>
      <c r="D190" s="2"/>
      <c r="E190" s="2"/>
      <c r="F190" s="47"/>
      <c r="G190" s="47"/>
      <c r="H190" s="47"/>
      <c r="I190" s="47"/>
      <c r="J190" s="47"/>
    </row>
    <row r="191" spans="1:10" s="13" customFormat="1" ht="16.5" customHeight="1">
      <c r="A191" s="1"/>
      <c r="B191" s="19"/>
      <c r="C191" s="2"/>
      <c r="D191" s="2"/>
      <c r="E191" s="2"/>
      <c r="F191" s="47"/>
      <c r="G191" s="47"/>
      <c r="H191" s="47"/>
      <c r="I191" s="47"/>
      <c r="J191" s="47"/>
    </row>
    <row r="192" spans="1:10" s="13" customFormat="1" ht="24.75" customHeight="1">
      <c r="A192" s="1"/>
      <c r="B192" s="19"/>
      <c r="C192" s="2"/>
      <c r="D192" s="2"/>
      <c r="E192" s="2"/>
      <c r="F192" s="47"/>
      <c r="G192" s="47"/>
      <c r="H192" s="47"/>
      <c r="I192" s="47"/>
      <c r="J192" s="47"/>
    </row>
    <row r="193" spans="1:10" s="13" customFormat="1" ht="15.75" customHeight="1">
      <c r="A193" s="1"/>
      <c r="B193" s="19"/>
      <c r="C193" s="2"/>
      <c r="D193" s="2"/>
      <c r="E193" s="2"/>
      <c r="F193" s="47"/>
      <c r="G193" s="47"/>
      <c r="H193" s="47"/>
      <c r="I193" s="47"/>
      <c r="J193" s="47"/>
    </row>
    <row r="194" spans="1:10" s="13" customFormat="1" ht="16.5" customHeight="1">
      <c r="A194" s="1"/>
      <c r="B194" s="19"/>
      <c r="C194" s="2"/>
      <c r="D194" s="2"/>
      <c r="E194" s="2"/>
      <c r="F194" s="47"/>
      <c r="G194" s="47"/>
      <c r="H194" s="47"/>
      <c r="I194" s="47"/>
      <c r="J194" s="47"/>
    </row>
    <row r="195" spans="1:10" s="13" customFormat="1" ht="25.5" customHeight="1">
      <c r="A195" s="1"/>
      <c r="B195" s="19"/>
      <c r="C195" s="2"/>
      <c r="D195" s="2"/>
      <c r="E195" s="2"/>
      <c r="F195" s="47"/>
      <c r="G195" s="47"/>
      <c r="H195" s="47"/>
      <c r="I195" s="47"/>
      <c r="J195" s="47"/>
    </row>
    <row r="196" spans="1:10" s="13" customFormat="1" ht="15" customHeight="1">
      <c r="A196" s="1"/>
      <c r="B196" s="19"/>
      <c r="C196" s="2"/>
      <c r="D196" s="2"/>
      <c r="E196" s="2"/>
      <c r="F196" s="47"/>
      <c r="G196" s="47"/>
      <c r="H196" s="47"/>
      <c r="I196" s="47"/>
      <c r="J196" s="47"/>
    </row>
    <row r="197" spans="1:10" s="13" customFormat="1" ht="16.5" customHeight="1">
      <c r="A197" s="1"/>
      <c r="B197" s="19"/>
      <c r="C197" s="2"/>
      <c r="D197" s="2"/>
      <c r="E197" s="2"/>
      <c r="F197" s="47"/>
      <c r="G197" s="47"/>
      <c r="H197" s="47"/>
      <c r="I197" s="47"/>
      <c r="J197" s="47"/>
    </row>
    <row r="198" spans="1:10" s="13" customFormat="1" ht="26.25" customHeight="1">
      <c r="A198" s="1"/>
      <c r="B198" s="19"/>
      <c r="C198" s="2"/>
      <c r="D198" s="2"/>
      <c r="E198" s="2"/>
      <c r="F198" s="47"/>
      <c r="G198" s="47"/>
      <c r="H198" s="47"/>
      <c r="I198" s="47"/>
      <c r="J198" s="47"/>
    </row>
    <row r="199" spans="1:10" s="13" customFormat="1" ht="18.75" customHeight="1">
      <c r="A199" s="1"/>
      <c r="B199" s="19"/>
      <c r="C199" s="2"/>
      <c r="D199" s="2"/>
      <c r="E199" s="2"/>
      <c r="F199" s="47"/>
      <c r="G199" s="47"/>
      <c r="H199" s="47"/>
      <c r="I199" s="47"/>
      <c r="J199" s="47"/>
    </row>
    <row r="200" spans="1:10" s="13" customFormat="1" ht="16.5" customHeight="1">
      <c r="A200" s="1"/>
      <c r="B200" s="19"/>
      <c r="C200" s="2"/>
      <c r="D200" s="2"/>
      <c r="E200" s="2"/>
      <c r="F200" s="47"/>
      <c r="G200" s="47"/>
      <c r="H200" s="47"/>
      <c r="I200" s="47"/>
      <c r="J200" s="47"/>
    </row>
    <row r="201" spans="1:10" s="13" customFormat="1" ht="26.25" customHeight="1">
      <c r="A201" s="1"/>
      <c r="B201" s="19"/>
      <c r="C201" s="2"/>
      <c r="D201" s="2"/>
      <c r="E201" s="2"/>
      <c r="F201" s="47"/>
      <c r="G201" s="47"/>
      <c r="H201" s="47"/>
      <c r="I201" s="47"/>
      <c r="J201" s="47"/>
    </row>
    <row r="202" spans="1:10" s="13" customFormat="1" ht="18.75" customHeight="1">
      <c r="A202" s="1"/>
      <c r="B202" s="19"/>
      <c r="C202" s="2"/>
      <c r="D202" s="2"/>
      <c r="E202" s="2"/>
      <c r="F202" s="47"/>
      <c r="G202" s="47"/>
      <c r="H202" s="47"/>
      <c r="I202" s="47"/>
      <c r="J202" s="47"/>
    </row>
    <row r="203" spans="1:10" s="13" customFormat="1" ht="16.5" customHeight="1">
      <c r="A203" s="1"/>
      <c r="B203" s="19"/>
      <c r="C203" s="2"/>
      <c r="D203" s="2"/>
      <c r="E203" s="2"/>
      <c r="F203" s="47"/>
      <c r="G203" s="47"/>
      <c r="H203" s="47"/>
      <c r="I203" s="47"/>
      <c r="J203" s="47"/>
    </row>
    <row r="204" spans="1:10" s="13" customFormat="1" ht="26.25" customHeight="1">
      <c r="A204" s="1"/>
      <c r="B204" s="19"/>
      <c r="C204" s="2"/>
      <c r="D204" s="2"/>
      <c r="E204" s="2"/>
      <c r="F204" s="47"/>
      <c r="G204" s="47"/>
      <c r="H204" s="47"/>
      <c r="I204" s="47"/>
      <c r="J204" s="47"/>
    </row>
    <row r="205" spans="1:10" s="13" customFormat="1" ht="18.75" customHeight="1">
      <c r="A205" s="1"/>
      <c r="B205" s="19"/>
      <c r="C205" s="2"/>
      <c r="D205" s="2"/>
      <c r="E205" s="2"/>
      <c r="F205" s="47"/>
      <c r="G205" s="47"/>
      <c r="H205" s="47"/>
      <c r="I205" s="47"/>
      <c r="J205" s="47"/>
    </row>
    <row r="206" spans="1:10" s="13" customFormat="1" ht="16.5" customHeight="1">
      <c r="A206" s="1"/>
      <c r="B206" s="19"/>
      <c r="C206" s="2"/>
      <c r="D206" s="2"/>
      <c r="E206" s="2"/>
      <c r="F206" s="47"/>
      <c r="G206" s="47"/>
      <c r="H206" s="47"/>
      <c r="I206" s="47"/>
      <c r="J206" s="47"/>
    </row>
    <row r="207" spans="1:10" s="13" customFormat="1" ht="27.75" customHeight="1">
      <c r="A207" s="1"/>
      <c r="B207" s="19"/>
      <c r="C207" s="2"/>
      <c r="D207" s="2"/>
      <c r="E207" s="2"/>
      <c r="F207" s="47"/>
      <c r="G207" s="47"/>
      <c r="H207" s="47"/>
      <c r="I207" s="47"/>
      <c r="J207" s="47"/>
    </row>
    <row r="208" spans="1:10" s="13" customFormat="1" ht="18.75" customHeight="1">
      <c r="A208" s="1"/>
      <c r="B208" s="19"/>
      <c r="C208" s="2"/>
      <c r="D208" s="2"/>
      <c r="E208" s="2"/>
      <c r="F208" s="47"/>
      <c r="G208" s="47"/>
      <c r="H208" s="47"/>
      <c r="I208" s="47"/>
      <c r="J208" s="47"/>
    </row>
    <row r="209" spans="1:10" s="13" customFormat="1" ht="16.5" customHeight="1">
      <c r="A209" s="1"/>
      <c r="B209" s="19"/>
      <c r="C209" s="2"/>
      <c r="D209" s="2"/>
      <c r="E209" s="2"/>
      <c r="F209" s="47"/>
      <c r="G209" s="47"/>
      <c r="H209" s="47"/>
      <c r="I209" s="47"/>
      <c r="J209" s="47"/>
    </row>
    <row r="210" spans="1:10" s="13" customFormat="1" ht="26.25" customHeight="1">
      <c r="A210" s="1"/>
      <c r="B210" s="19"/>
      <c r="C210" s="2"/>
      <c r="D210" s="2"/>
      <c r="E210" s="2"/>
      <c r="F210" s="47"/>
      <c r="G210" s="47"/>
      <c r="H210" s="47"/>
      <c r="I210" s="47"/>
      <c r="J210" s="47"/>
    </row>
    <row r="211" spans="1:10" s="13" customFormat="1" ht="18.75" customHeight="1">
      <c r="A211" s="1"/>
      <c r="B211" s="19"/>
      <c r="C211" s="2"/>
      <c r="D211" s="2"/>
      <c r="E211" s="2"/>
      <c r="F211" s="47"/>
      <c r="G211" s="47"/>
      <c r="H211" s="47"/>
      <c r="I211" s="47"/>
      <c r="J211" s="47"/>
    </row>
    <row r="212" spans="1:10" s="13" customFormat="1" ht="16.5" customHeight="1">
      <c r="A212" s="1"/>
      <c r="B212" s="19"/>
      <c r="C212" s="2"/>
      <c r="D212" s="2"/>
      <c r="E212" s="2"/>
      <c r="F212" s="47"/>
      <c r="G212" s="47"/>
      <c r="H212" s="47"/>
      <c r="I212" s="47"/>
      <c r="J212" s="47"/>
    </row>
    <row r="213" spans="1:10" s="13" customFormat="1" ht="25.5" customHeight="1">
      <c r="A213" s="1"/>
      <c r="B213" s="19"/>
      <c r="C213" s="2"/>
      <c r="D213" s="2"/>
      <c r="E213" s="2"/>
      <c r="F213" s="47"/>
      <c r="G213" s="47"/>
      <c r="H213" s="47"/>
      <c r="I213" s="47"/>
      <c r="J213" s="47"/>
    </row>
    <row r="214" spans="1:10" s="13" customFormat="1" ht="18.75" customHeight="1">
      <c r="A214" s="1"/>
      <c r="B214" s="19"/>
      <c r="C214" s="2"/>
      <c r="D214" s="2"/>
      <c r="E214" s="2"/>
      <c r="F214" s="47"/>
      <c r="G214" s="47"/>
      <c r="H214" s="47"/>
      <c r="I214" s="47"/>
      <c r="J214" s="47"/>
    </row>
    <row r="215" spans="1:10" s="13" customFormat="1" ht="16.5" customHeight="1">
      <c r="A215" s="1"/>
      <c r="B215" s="19"/>
      <c r="C215" s="2"/>
      <c r="D215" s="2"/>
      <c r="E215" s="2"/>
      <c r="F215" s="47"/>
      <c r="G215" s="47"/>
      <c r="H215" s="47"/>
      <c r="I215" s="47"/>
      <c r="J215" s="47"/>
    </row>
    <row r="216" spans="1:10" s="13" customFormat="1" ht="25.5" customHeight="1">
      <c r="A216" s="1"/>
      <c r="B216" s="19"/>
      <c r="C216" s="2"/>
      <c r="D216" s="2"/>
      <c r="E216" s="2"/>
      <c r="F216" s="47"/>
      <c r="G216" s="47"/>
      <c r="H216" s="47"/>
      <c r="I216" s="47"/>
      <c r="J216" s="47"/>
    </row>
    <row r="217" spans="1:10" s="13" customFormat="1" ht="18.75" customHeight="1">
      <c r="A217" s="1"/>
      <c r="B217" s="19"/>
      <c r="C217" s="2"/>
      <c r="D217" s="2"/>
      <c r="E217" s="2"/>
      <c r="F217" s="47"/>
      <c r="G217" s="47"/>
      <c r="H217" s="47"/>
      <c r="I217" s="47"/>
      <c r="J217" s="47"/>
    </row>
    <row r="218" spans="1:10" s="13" customFormat="1" ht="16.5" customHeight="1">
      <c r="A218" s="1"/>
      <c r="B218" s="19"/>
      <c r="C218" s="2"/>
      <c r="D218" s="2"/>
      <c r="E218" s="2"/>
      <c r="F218" s="47"/>
      <c r="G218" s="47"/>
      <c r="H218" s="47"/>
      <c r="I218" s="47"/>
      <c r="J218" s="47"/>
    </row>
    <row r="219" spans="1:10" s="13" customFormat="1" ht="24.75" customHeight="1">
      <c r="A219" s="1"/>
      <c r="B219" s="19"/>
      <c r="C219" s="2"/>
      <c r="D219" s="2"/>
      <c r="E219" s="2"/>
      <c r="F219" s="47"/>
      <c r="G219" s="47"/>
      <c r="H219" s="47"/>
      <c r="I219" s="47"/>
      <c r="J219" s="47"/>
    </row>
    <row r="220" spans="1:10" s="13" customFormat="1" ht="18.75" customHeight="1">
      <c r="A220" s="1"/>
      <c r="B220" s="19"/>
      <c r="C220" s="2"/>
      <c r="D220" s="2"/>
      <c r="E220" s="2"/>
      <c r="F220" s="47"/>
      <c r="G220" s="47"/>
      <c r="H220" s="47"/>
      <c r="I220" s="47"/>
      <c r="J220" s="47"/>
    </row>
    <row r="221" spans="1:10" s="13" customFormat="1" ht="16.5" customHeight="1">
      <c r="A221" s="1"/>
      <c r="B221" s="19"/>
      <c r="C221" s="2"/>
      <c r="D221" s="2"/>
      <c r="E221" s="2"/>
      <c r="F221" s="47"/>
      <c r="G221" s="47"/>
      <c r="H221" s="47"/>
      <c r="I221" s="47"/>
      <c r="J221" s="47"/>
    </row>
    <row r="222" spans="1:10" s="13" customFormat="1" ht="26.25" customHeight="1">
      <c r="A222" s="1"/>
      <c r="B222" s="19"/>
      <c r="C222" s="2"/>
      <c r="D222" s="2"/>
      <c r="E222" s="2"/>
      <c r="F222" s="47"/>
      <c r="G222" s="47"/>
      <c r="H222" s="47"/>
      <c r="I222" s="47"/>
      <c r="J222" s="47"/>
    </row>
    <row r="223" spans="1:10" s="13" customFormat="1" ht="18.75" customHeight="1">
      <c r="A223" s="1"/>
      <c r="B223" s="19"/>
      <c r="C223" s="2"/>
      <c r="D223" s="2"/>
      <c r="E223" s="2"/>
      <c r="F223" s="47"/>
      <c r="G223" s="47"/>
      <c r="H223" s="47"/>
      <c r="I223" s="47"/>
      <c r="J223" s="47"/>
    </row>
    <row r="224" spans="1:10" s="13" customFormat="1" ht="16.5" customHeight="1">
      <c r="A224" s="1"/>
      <c r="B224" s="19"/>
      <c r="C224" s="2"/>
      <c r="D224" s="2"/>
      <c r="E224" s="2"/>
      <c r="F224" s="47"/>
      <c r="G224" s="47"/>
      <c r="H224" s="47"/>
      <c r="I224" s="47"/>
      <c r="J224" s="47"/>
    </row>
    <row r="225" spans="1:10" s="13" customFormat="1" ht="24.75" customHeight="1">
      <c r="A225" s="1"/>
      <c r="B225" s="19"/>
      <c r="C225" s="2"/>
      <c r="D225" s="2"/>
      <c r="E225" s="2"/>
      <c r="F225" s="47"/>
      <c r="G225" s="47"/>
      <c r="H225" s="47"/>
      <c r="I225" s="47"/>
      <c r="J225" s="47"/>
    </row>
    <row r="226" spans="1:10" s="13" customFormat="1" ht="18.75" customHeight="1">
      <c r="A226" s="1"/>
      <c r="B226" s="19"/>
      <c r="C226" s="2"/>
      <c r="D226" s="2"/>
      <c r="E226" s="2"/>
      <c r="F226" s="47"/>
      <c r="G226" s="47"/>
      <c r="H226" s="47"/>
      <c r="I226" s="47"/>
      <c r="J226" s="47"/>
    </row>
    <row r="227" spans="1:10" s="13" customFormat="1" ht="16.5" customHeight="1">
      <c r="A227" s="1"/>
      <c r="B227" s="19"/>
      <c r="C227" s="2"/>
      <c r="D227" s="2"/>
      <c r="E227" s="2"/>
      <c r="F227" s="47"/>
      <c r="G227" s="47"/>
      <c r="H227" s="47"/>
      <c r="I227" s="47"/>
      <c r="J227" s="47"/>
    </row>
    <row r="228" spans="1:10" s="13" customFormat="1" ht="25.5" customHeight="1">
      <c r="A228" s="1"/>
      <c r="B228" s="19"/>
      <c r="C228" s="2"/>
      <c r="D228" s="2"/>
      <c r="E228" s="2"/>
      <c r="F228" s="47"/>
      <c r="G228" s="47"/>
      <c r="H228" s="47"/>
      <c r="I228" s="47"/>
      <c r="J228" s="47"/>
    </row>
    <row r="229" spans="1:10" s="13" customFormat="1" ht="18.75" customHeight="1">
      <c r="A229" s="1"/>
      <c r="B229" s="19"/>
      <c r="C229" s="2"/>
      <c r="D229" s="2"/>
      <c r="E229" s="2"/>
      <c r="F229" s="47"/>
      <c r="G229" s="47"/>
      <c r="H229" s="47"/>
      <c r="I229" s="47"/>
      <c r="J229" s="47"/>
    </row>
    <row r="230" spans="1:10" s="31" customFormat="1" ht="21" customHeight="1">
      <c r="A230" s="1"/>
      <c r="B230" s="19"/>
      <c r="C230" s="2"/>
      <c r="D230" s="2"/>
      <c r="E230" s="2"/>
      <c r="F230" s="47"/>
      <c r="G230" s="47"/>
      <c r="H230" s="47"/>
      <c r="I230" s="47"/>
      <c r="J230" s="47"/>
    </row>
    <row r="231" spans="1:10" s="9" customFormat="1" ht="35.25" customHeight="1">
      <c r="A231" s="1"/>
      <c r="B231" s="19"/>
      <c r="C231" s="2"/>
      <c r="D231" s="2"/>
      <c r="E231" s="2"/>
      <c r="F231" s="47"/>
      <c r="G231" s="47"/>
      <c r="H231" s="47"/>
      <c r="I231" s="47"/>
      <c r="J231" s="47"/>
    </row>
    <row r="232" spans="1:10" s="9" customFormat="1" ht="36" customHeight="1">
      <c r="A232" s="1"/>
      <c r="B232" s="19"/>
      <c r="C232" s="2"/>
      <c r="D232" s="2"/>
      <c r="E232" s="2"/>
      <c r="F232" s="47"/>
      <c r="G232" s="47"/>
      <c r="H232" s="47"/>
      <c r="I232" s="47"/>
      <c r="J232" s="47"/>
    </row>
    <row r="233" spans="1:10" s="9" customFormat="1" ht="16.5" customHeight="1">
      <c r="A233" s="1"/>
      <c r="B233" s="19"/>
      <c r="C233" s="2"/>
      <c r="D233" s="2"/>
      <c r="E233" s="2"/>
      <c r="F233" s="47"/>
      <c r="G233" s="47"/>
      <c r="H233" s="47"/>
      <c r="I233" s="47"/>
      <c r="J233" s="47"/>
    </row>
    <row r="234" spans="1:10" s="9" customFormat="1" ht="16.5" customHeight="1">
      <c r="A234" s="1"/>
      <c r="B234" s="19"/>
      <c r="C234" s="2"/>
      <c r="D234" s="2"/>
      <c r="E234" s="2"/>
      <c r="F234" s="47"/>
      <c r="G234" s="47"/>
      <c r="H234" s="47"/>
      <c r="I234" s="47"/>
      <c r="J234" s="47"/>
    </row>
    <row r="235" spans="1:10" s="9" customFormat="1" ht="30" customHeight="1">
      <c r="A235" s="1"/>
      <c r="B235" s="19"/>
      <c r="C235" s="2"/>
      <c r="D235" s="2"/>
      <c r="E235" s="2"/>
      <c r="F235" s="47"/>
      <c r="G235" s="47"/>
      <c r="H235" s="47"/>
      <c r="I235" s="47"/>
      <c r="J235" s="47"/>
    </row>
    <row r="236" spans="1:10" s="9" customFormat="1" ht="16.5" customHeight="1">
      <c r="A236" s="1"/>
      <c r="B236" s="19"/>
      <c r="C236" s="2"/>
      <c r="D236" s="2"/>
      <c r="E236" s="2"/>
      <c r="F236" s="47"/>
      <c r="G236" s="47"/>
      <c r="H236" s="47"/>
      <c r="I236" s="47"/>
      <c r="J236" s="47"/>
    </row>
    <row r="237" spans="1:10" s="9" customFormat="1" ht="29.25" customHeight="1">
      <c r="A237" s="1"/>
      <c r="B237" s="19"/>
      <c r="C237" s="2"/>
      <c r="D237" s="2"/>
      <c r="E237" s="2"/>
      <c r="F237" s="47"/>
      <c r="G237" s="47"/>
      <c r="H237" s="47"/>
      <c r="I237" s="47"/>
      <c r="J237" s="47"/>
    </row>
    <row r="238" spans="1:10" s="9" customFormat="1" ht="21.75" customHeight="1">
      <c r="A238" s="1"/>
      <c r="B238" s="19"/>
      <c r="C238" s="2"/>
      <c r="D238" s="2"/>
      <c r="E238" s="2"/>
      <c r="F238"/>
      <c r="G238"/>
      <c r="H238"/>
      <c r="I238"/>
      <c r="J238"/>
    </row>
    <row r="239" spans="1:10" s="9" customFormat="1" ht="16.5" customHeight="1">
      <c r="A239" s="1"/>
      <c r="B239" s="19"/>
      <c r="C239" s="2"/>
      <c r="D239" s="2"/>
      <c r="E239" s="2"/>
      <c r="F239"/>
      <c r="G239"/>
      <c r="H239"/>
      <c r="I239"/>
      <c r="J239"/>
    </row>
    <row r="240" spans="1:10" s="9" customFormat="1" ht="32.25" customHeight="1">
      <c r="A240" s="1"/>
      <c r="B240" s="19"/>
      <c r="C240" s="2"/>
      <c r="D240" s="2"/>
      <c r="E240" s="2"/>
      <c r="F240"/>
      <c r="G240"/>
      <c r="H240"/>
      <c r="I240"/>
      <c r="J240"/>
    </row>
    <row r="241" spans="1:10" s="9" customFormat="1" ht="18.75" customHeight="1">
      <c r="A241" s="1"/>
      <c r="B241" s="19"/>
      <c r="C241" s="2"/>
      <c r="D241" s="2"/>
      <c r="E241" s="2"/>
      <c r="F241"/>
      <c r="G241"/>
      <c r="H241"/>
      <c r="I241"/>
      <c r="J241"/>
    </row>
    <row r="242" spans="1:10" s="9" customFormat="1" ht="68.25" customHeight="1">
      <c r="A242" s="1"/>
      <c r="B242" s="19"/>
      <c r="C242" s="2"/>
      <c r="D242" s="2"/>
      <c r="E242" s="2"/>
      <c r="F242"/>
      <c r="G242"/>
      <c r="H242"/>
      <c r="I242"/>
      <c r="J242"/>
    </row>
    <row r="243" spans="1:10" s="9" customFormat="1" ht="32.25" customHeight="1">
      <c r="A243" s="1"/>
      <c r="B243" s="19"/>
      <c r="C243" s="2"/>
      <c r="D243" s="2"/>
      <c r="E243" s="2"/>
      <c r="F243"/>
      <c r="G243"/>
      <c r="H243"/>
      <c r="I243"/>
      <c r="J243"/>
    </row>
    <row r="244" spans="1:10" s="9" customFormat="1" ht="16.5" customHeight="1">
      <c r="A244" s="1"/>
      <c r="B244" s="19"/>
      <c r="C244" s="2"/>
      <c r="D244" s="2"/>
      <c r="E244" s="2"/>
      <c r="F244"/>
      <c r="G244"/>
      <c r="H244"/>
      <c r="I244"/>
      <c r="J244"/>
    </row>
    <row r="245" spans="1:10" s="9" customFormat="1" ht="16.5" customHeight="1">
      <c r="A245" s="1"/>
      <c r="B245" s="19"/>
      <c r="C245" s="2"/>
      <c r="D245" s="2"/>
      <c r="E245" s="2"/>
      <c r="F245"/>
      <c r="G245"/>
      <c r="H245"/>
      <c r="I245"/>
      <c r="J245"/>
    </row>
    <row r="246" spans="1:10" s="9" customFormat="1" ht="16.5" customHeight="1">
      <c r="A246" s="1"/>
      <c r="B246" s="19"/>
      <c r="C246" s="2"/>
      <c r="D246" s="2"/>
      <c r="E246" s="2"/>
      <c r="F246"/>
      <c r="G246"/>
      <c r="H246"/>
      <c r="I246"/>
      <c r="J246"/>
    </row>
    <row r="247" spans="1:10" s="9" customFormat="1" ht="16.5" customHeight="1">
      <c r="A247" s="1"/>
      <c r="B247" s="19"/>
      <c r="C247" s="2"/>
      <c r="D247" s="2"/>
      <c r="E247" s="2"/>
      <c r="F247"/>
      <c r="G247"/>
      <c r="H247"/>
      <c r="I247"/>
      <c r="J247"/>
    </row>
    <row r="248" spans="1:10" s="9" customFormat="1" ht="15.75">
      <c r="A248" s="1"/>
      <c r="B248" s="19"/>
      <c r="C248" s="2"/>
      <c r="D248" s="2"/>
      <c r="E248" s="2"/>
      <c r="F248"/>
      <c r="G248"/>
      <c r="H248"/>
      <c r="I248"/>
      <c r="J248"/>
    </row>
    <row r="249" spans="1:10" s="9" customFormat="1" ht="16.5" customHeight="1">
      <c r="A249" s="1"/>
      <c r="B249" s="19"/>
      <c r="C249" s="2"/>
      <c r="D249" s="2"/>
      <c r="E249" s="2"/>
      <c r="F249"/>
      <c r="G249"/>
      <c r="H249"/>
      <c r="I249"/>
      <c r="J249"/>
    </row>
    <row r="250" spans="1:10" s="9" customFormat="1" ht="19.5" customHeight="1">
      <c r="A250" s="1"/>
      <c r="B250" s="19"/>
      <c r="C250" s="2"/>
      <c r="D250" s="2"/>
      <c r="E250" s="2"/>
      <c r="F250"/>
      <c r="G250"/>
      <c r="H250"/>
      <c r="I250"/>
      <c r="J250"/>
    </row>
    <row r="251" spans="1:10" s="9" customFormat="1" ht="16.5" customHeight="1">
      <c r="A251" s="1"/>
      <c r="B251" s="19"/>
      <c r="C251" s="2"/>
      <c r="D251" s="2"/>
      <c r="E251" s="2"/>
      <c r="F251"/>
      <c r="G251"/>
      <c r="H251"/>
      <c r="I251"/>
      <c r="J251"/>
    </row>
    <row r="252" spans="1:10" s="9" customFormat="1" ht="13.5" customHeight="1">
      <c r="A252" s="1"/>
      <c r="B252" s="19"/>
      <c r="C252" s="2"/>
      <c r="D252" s="2"/>
      <c r="E252" s="2"/>
      <c r="F252"/>
      <c r="G252"/>
      <c r="H252"/>
      <c r="I252"/>
      <c r="J252"/>
    </row>
    <row r="253" spans="1:10" s="9" customFormat="1" ht="34.5" customHeight="1">
      <c r="A253" s="1"/>
      <c r="B253" s="19"/>
      <c r="C253" s="2"/>
      <c r="D253" s="2"/>
      <c r="E253" s="2"/>
      <c r="F253"/>
      <c r="G253"/>
      <c r="H253"/>
      <c r="I253"/>
      <c r="J253"/>
    </row>
    <row r="254" spans="1:10" s="9" customFormat="1" ht="19.5" customHeight="1">
      <c r="A254" s="1"/>
      <c r="B254" s="19"/>
      <c r="C254" s="2"/>
      <c r="D254" s="2"/>
      <c r="E254" s="2"/>
      <c r="F254"/>
      <c r="G254"/>
      <c r="H254"/>
      <c r="I254"/>
      <c r="J254"/>
    </row>
    <row r="255" spans="1:10" s="9" customFormat="1" ht="20.25" customHeight="1">
      <c r="A255" s="1"/>
      <c r="B255" s="19"/>
      <c r="C255" s="2"/>
      <c r="D255" s="2"/>
      <c r="E255" s="2"/>
      <c r="F255"/>
      <c r="G255"/>
      <c r="H255"/>
      <c r="I255"/>
      <c r="J255"/>
    </row>
    <row r="256" spans="1:10" s="9" customFormat="1" ht="33.75" customHeight="1">
      <c r="A256" s="1"/>
      <c r="B256" s="19"/>
      <c r="C256" s="2"/>
      <c r="D256" s="2"/>
      <c r="E256" s="2"/>
      <c r="F256"/>
      <c r="G256"/>
      <c r="H256"/>
      <c r="I256"/>
      <c r="J256"/>
    </row>
    <row r="257" spans="1:10" s="9" customFormat="1" ht="16.5" customHeight="1">
      <c r="A257" s="1"/>
      <c r="B257" s="19"/>
      <c r="C257" s="2"/>
      <c r="D257" s="2"/>
      <c r="E257" s="2"/>
      <c r="F257"/>
      <c r="G257"/>
      <c r="H257"/>
      <c r="I257"/>
      <c r="J257"/>
    </row>
    <row r="258" spans="1:10" s="9" customFormat="1" ht="39.75" customHeight="1">
      <c r="A258" s="1"/>
      <c r="B258" s="19"/>
      <c r="C258" s="2"/>
      <c r="D258" s="2"/>
      <c r="E258" s="2"/>
      <c r="F258"/>
      <c r="G258"/>
      <c r="H258"/>
      <c r="I258"/>
      <c r="J258"/>
    </row>
    <row r="259" spans="1:10" s="9" customFormat="1" ht="50.25" customHeight="1">
      <c r="A259" s="1"/>
      <c r="B259" s="19"/>
      <c r="C259" s="2"/>
      <c r="D259" s="2"/>
      <c r="E259" s="2"/>
      <c r="F259"/>
      <c r="G259"/>
      <c r="H259"/>
      <c r="I259"/>
      <c r="J259"/>
    </row>
    <row r="260" spans="1:10" s="13" customFormat="1" ht="16.5" customHeight="1">
      <c r="A260" s="1"/>
      <c r="B260" s="19"/>
      <c r="C260" s="2"/>
      <c r="D260" s="2"/>
      <c r="E260" s="2"/>
      <c r="F260"/>
      <c r="G260"/>
      <c r="H260"/>
      <c r="I260"/>
      <c r="J260"/>
    </row>
    <row r="261" spans="1:10" s="9" customFormat="1" ht="18" customHeight="1">
      <c r="A261" s="1"/>
      <c r="B261" s="19"/>
      <c r="C261" s="2"/>
      <c r="D261" s="2"/>
      <c r="E261" s="2"/>
      <c r="F261"/>
      <c r="G261"/>
      <c r="H261"/>
      <c r="I261"/>
      <c r="J261"/>
    </row>
    <row r="262" spans="1:10" s="9" customFormat="1" ht="16.5" customHeight="1">
      <c r="A262" s="1"/>
      <c r="B262" s="19"/>
      <c r="C262" s="2"/>
      <c r="D262" s="2"/>
      <c r="E262" s="2"/>
      <c r="F262"/>
      <c r="G262"/>
      <c r="H262"/>
      <c r="I262"/>
      <c r="J262"/>
    </row>
    <row r="263" spans="1:10" s="9" customFormat="1" ht="18" customHeight="1">
      <c r="A263" s="1"/>
      <c r="B263" s="19"/>
      <c r="C263" s="2"/>
      <c r="D263" s="2"/>
      <c r="E263" s="2"/>
      <c r="F263"/>
      <c r="G263"/>
      <c r="H263"/>
      <c r="I263"/>
      <c r="J263"/>
    </row>
    <row r="264" spans="1:10" s="9" customFormat="1" ht="16.5" customHeight="1">
      <c r="A264" s="1"/>
      <c r="B264" s="19"/>
      <c r="C264" s="2"/>
      <c r="D264" s="2"/>
      <c r="E264" s="2"/>
      <c r="F264"/>
      <c r="G264"/>
      <c r="H264"/>
      <c r="I264"/>
      <c r="J264"/>
    </row>
    <row r="265" spans="1:10" s="9" customFormat="1" ht="15.75">
      <c r="A265" s="1"/>
      <c r="B265" s="19"/>
      <c r="C265" s="2"/>
      <c r="D265" s="2"/>
      <c r="E265" s="2"/>
      <c r="F265"/>
      <c r="G265"/>
      <c r="H265"/>
      <c r="I265"/>
      <c r="J265"/>
    </row>
    <row r="266" spans="1:10" s="9" customFormat="1" ht="16.5" customHeight="1">
      <c r="A266" s="1"/>
      <c r="B266" s="19"/>
      <c r="C266" s="2"/>
      <c r="D266" s="2"/>
      <c r="E266" s="2"/>
      <c r="F266"/>
      <c r="G266"/>
      <c r="H266"/>
      <c r="I266"/>
      <c r="J266"/>
    </row>
    <row r="267" spans="1:10" s="9" customFormat="1" ht="19.5" customHeight="1">
      <c r="A267" s="1"/>
      <c r="B267" s="19"/>
      <c r="C267" s="2"/>
      <c r="D267" s="2"/>
      <c r="E267" s="2"/>
      <c r="F267"/>
      <c r="G267"/>
      <c r="H267"/>
      <c r="I267"/>
      <c r="J267"/>
    </row>
    <row r="268" spans="1:10" s="9" customFormat="1" ht="16.5" customHeight="1">
      <c r="A268" s="1"/>
      <c r="B268" s="19"/>
      <c r="C268" s="2"/>
      <c r="D268" s="2"/>
      <c r="E268" s="2"/>
      <c r="F268"/>
      <c r="G268"/>
      <c r="H268"/>
      <c r="I268"/>
      <c r="J268"/>
    </row>
    <row r="269" spans="1:10" s="9" customFormat="1" ht="16.5" customHeight="1">
      <c r="A269" s="1"/>
      <c r="B269" s="19"/>
      <c r="C269" s="2"/>
      <c r="D269" s="2"/>
      <c r="E269" s="2"/>
      <c r="F269"/>
      <c r="G269"/>
      <c r="H269"/>
      <c r="I269"/>
      <c r="J269"/>
    </row>
    <row r="270" spans="1:10" s="9" customFormat="1" ht="31.5" customHeight="1">
      <c r="A270" s="1"/>
      <c r="B270" s="19"/>
      <c r="C270" s="2"/>
      <c r="D270" s="2"/>
      <c r="E270" s="2"/>
      <c r="F270"/>
      <c r="G270"/>
      <c r="H270"/>
      <c r="I270"/>
      <c r="J270"/>
    </row>
    <row r="271" spans="1:10" s="9" customFormat="1" ht="16.5" customHeight="1">
      <c r="A271" s="1"/>
      <c r="B271" s="19"/>
      <c r="C271" s="2"/>
      <c r="D271" s="2"/>
      <c r="E271" s="2"/>
      <c r="F271"/>
      <c r="G271"/>
      <c r="H271"/>
      <c r="I271"/>
      <c r="J271"/>
    </row>
    <row r="272" spans="1:10" s="9" customFormat="1" ht="23.25" customHeight="1">
      <c r="A272" s="1"/>
      <c r="B272" s="19"/>
      <c r="C272" s="2"/>
      <c r="D272" s="2"/>
      <c r="E272" s="2"/>
      <c r="F272"/>
      <c r="G272"/>
      <c r="H272"/>
      <c r="I272"/>
      <c r="J272"/>
    </row>
    <row r="273" spans="1:10" s="9" customFormat="1" ht="27.75" customHeight="1">
      <c r="A273" s="1"/>
      <c r="B273" s="19"/>
      <c r="C273" s="2"/>
      <c r="D273" s="2"/>
      <c r="E273" s="2"/>
      <c r="F273"/>
      <c r="G273"/>
      <c r="H273"/>
      <c r="I273"/>
      <c r="J273"/>
    </row>
    <row r="274" spans="1:10" s="9" customFormat="1" ht="16.5" customHeight="1">
      <c r="A274" s="1"/>
      <c r="B274" s="19"/>
      <c r="C274" s="2"/>
      <c r="D274" s="2"/>
      <c r="E274" s="2"/>
      <c r="F274"/>
      <c r="G274"/>
      <c r="H274"/>
      <c r="I274"/>
      <c r="J274"/>
    </row>
    <row r="275" spans="1:10" s="9" customFormat="1" ht="37.5" customHeight="1">
      <c r="A275" s="1"/>
      <c r="B275" s="19"/>
      <c r="C275" s="2"/>
      <c r="D275" s="2"/>
      <c r="E275" s="2"/>
      <c r="F275"/>
      <c r="G275"/>
      <c r="H275"/>
      <c r="I275"/>
      <c r="J275"/>
    </row>
    <row r="276" spans="1:10" s="31" customFormat="1" ht="21" customHeight="1">
      <c r="A276" s="1"/>
      <c r="B276" s="19"/>
      <c r="C276" s="2"/>
      <c r="D276" s="2"/>
      <c r="E276" s="2"/>
      <c r="F276"/>
      <c r="G276"/>
      <c r="H276"/>
      <c r="I276"/>
      <c r="J276"/>
    </row>
    <row r="277" spans="1:10" s="7" customFormat="1" ht="24.75" customHeight="1">
      <c r="A277" s="1"/>
      <c r="B277" s="19"/>
      <c r="C277" s="2"/>
      <c r="D277" s="2"/>
      <c r="E277" s="2"/>
      <c r="F277"/>
      <c r="G277"/>
      <c r="H277"/>
      <c r="I277"/>
      <c r="J277"/>
    </row>
    <row r="278" spans="1:10" s="7" customFormat="1" ht="30" customHeight="1">
      <c r="A278" s="1"/>
      <c r="B278" s="19"/>
      <c r="C278" s="2"/>
      <c r="D278" s="2"/>
      <c r="E278" s="2"/>
      <c r="F278"/>
      <c r="G278"/>
      <c r="H278"/>
      <c r="I278"/>
      <c r="J278"/>
    </row>
    <row r="279" spans="1:10" s="12" customFormat="1" ht="21" customHeight="1">
      <c r="A279" s="1"/>
      <c r="B279" s="19"/>
      <c r="C279" s="2"/>
      <c r="D279" s="2"/>
      <c r="E279" s="2"/>
      <c r="F279"/>
      <c r="G279"/>
      <c r="H279"/>
      <c r="I279"/>
      <c r="J279"/>
    </row>
    <row r="280" ht="24.75" customHeight="1">
      <c r="B280" s="19"/>
    </row>
    <row r="281" ht="39.75" customHeight="1">
      <c r="B281" s="19"/>
    </row>
    <row r="282" ht="41.25" customHeight="1">
      <c r="B282" s="19"/>
    </row>
    <row r="283" spans="1:10" s="31" customFormat="1" ht="21" customHeight="1">
      <c r="A283" s="1"/>
      <c r="B283" s="19"/>
      <c r="C283" s="2"/>
      <c r="D283" s="2"/>
      <c r="E283" s="2"/>
      <c r="F283"/>
      <c r="G283"/>
      <c r="H283"/>
      <c r="I283"/>
      <c r="J283"/>
    </row>
    <row r="284" spans="1:10" s="9" customFormat="1" ht="16.5" customHeight="1">
      <c r="A284" s="1"/>
      <c r="B284" s="19"/>
      <c r="C284" s="2"/>
      <c r="D284" s="2"/>
      <c r="E284" s="2"/>
      <c r="F284"/>
      <c r="G284"/>
      <c r="H284"/>
      <c r="I284"/>
      <c r="J284"/>
    </row>
    <row r="285" spans="1:10" s="9" customFormat="1" ht="36" customHeight="1">
      <c r="A285" s="1"/>
      <c r="B285" s="19"/>
      <c r="C285" s="2"/>
      <c r="D285" s="2"/>
      <c r="E285" s="2"/>
      <c r="F285"/>
      <c r="G285"/>
      <c r="H285"/>
      <c r="I285"/>
      <c r="J285"/>
    </row>
    <row r="286" spans="1:10" s="9" customFormat="1" ht="32.25" customHeight="1">
      <c r="A286" s="1"/>
      <c r="B286" s="19"/>
      <c r="C286" s="2"/>
      <c r="D286" s="2"/>
      <c r="E286" s="2"/>
      <c r="F286"/>
      <c r="G286"/>
      <c r="H286"/>
      <c r="I286"/>
      <c r="J286"/>
    </row>
    <row r="287" spans="1:10" s="9" customFormat="1" ht="30.75" customHeight="1">
      <c r="A287" s="1"/>
      <c r="B287" s="19"/>
      <c r="C287" s="2"/>
      <c r="D287" s="2"/>
      <c r="E287" s="2"/>
      <c r="F287"/>
      <c r="G287"/>
      <c r="H287"/>
      <c r="I287"/>
      <c r="J287"/>
    </row>
    <row r="288" spans="1:10" s="9" customFormat="1" ht="30.75" customHeight="1">
      <c r="A288" s="1"/>
      <c r="B288" s="19"/>
      <c r="C288" s="2"/>
      <c r="D288" s="2"/>
      <c r="E288" s="2"/>
      <c r="F288"/>
      <c r="G288"/>
      <c r="H288"/>
      <c r="I288"/>
      <c r="J288"/>
    </row>
    <row r="289" spans="1:10" s="9" customFormat="1" ht="44.25" customHeight="1">
      <c r="A289" s="1"/>
      <c r="B289" s="19"/>
      <c r="C289" s="2"/>
      <c r="D289" s="2"/>
      <c r="E289" s="2"/>
      <c r="F289"/>
      <c r="G289"/>
      <c r="H289"/>
      <c r="I289"/>
      <c r="J289"/>
    </row>
    <row r="290" spans="1:10" s="9" customFormat="1" ht="30.75" customHeight="1">
      <c r="A290" s="1"/>
      <c r="B290" s="19"/>
      <c r="C290" s="2"/>
      <c r="D290" s="2"/>
      <c r="E290" s="2"/>
      <c r="F290"/>
      <c r="G290"/>
      <c r="H290"/>
      <c r="I290"/>
      <c r="J290"/>
    </row>
    <row r="291" spans="1:10" s="9" customFormat="1" ht="26.25" customHeight="1">
      <c r="A291" s="1"/>
      <c r="B291" s="19"/>
      <c r="C291" s="2"/>
      <c r="D291" s="2"/>
      <c r="E291" s="2"/>
      <c r="F291"/>
      <c r="G291"/>
      <c r="H291"/>
      <c r="I291"/>
      <c r="J291"/>
    </row>
    <row r="292" spans="1:10" s="9" customFormat="1" ht="30" customHeight="1">
      <c r="A292" s="1"/>
      <c r="B292" s="19"/>
      <c r="C292" s="2"/>
      <c r="D292" s="2"/>
      <c r="E292" s="2"/>
      <c r="F292"/>
      <c r="G292"/>
      <c r="H292"/>
      <c r="I292"/>
      <c r="J292"/>
    </row>
    <row r="293" spans="1:10" s="9" customFormat="1" ht="18" customHeight="1">
      <c r="A293" s="1"/>
      <c r="B293" s="19"/>
      <c r="C293" s="2"/>
      <c r="D293" s="2"/>
      <c r="E293" s="2"/>
      <c r="F293"/>
      <c r="G293"/>
      <c r="H293"/>
      <c r="I293"/>
      <c r="J293"/>
    </row>
    <row r="294" spans="1:10" s="9" customFormat="1" ht="18" customHeight="1">
      <c r="A294" s="1"/>
      <c r="B294" s="19"/>
      <c r="C294" s="2"/>
      <c r="D294" s="2"/>
      <c r="E294" s="2"/>
      <c r="F294"/>
      <c r="G294"/>
      <c r="H294"/>
      <c r="I294"/>
      <c r="J294"/>
    </row>
    <row r="295" spans="1:10" s="9" customFormat="1" ht="32.25" customHeight="1">
      <c r="A295" s="1"/>
      <c r="B295" s="19"/>
      <c r="C295" s="2"/>
      <c r="D295" s="2"/>
      <c r="E295" s="2"/>
      <c r="F295"/>
      <c r="G295"/>
      <c r="H295"/>
      <c r="I295"/>
      <c r="J295"/>
    </row>
    <row r="296" spans="1:10" s="9" customFormat="1" ht="35.25" customHeight="1">
      <c r="A296" s="1"/>
      <c r="B296" s="19"/>
      <c r="C296" s="2"/>
      <c r="D296" s="2"/>
      <c r="E296" s="2"/>
      <c r="F296"/>
      <c r="G296"/>
      <c r="H296"/>
      <c r="I296"/>
      <c r="J296"/>
    </row>
    <row r="297" spans="1:10" s="9" customFormat="1" ht="40.5" customHeight="1">
      <c r="A297" s="1"/>
      <c r="B297" s="19"/>
      <c r="C297" s="2"/>
      <c r="D297" s="2"/>
      <c r="E297" s="2"/>
      <c r="F297"/>
      <c r="G297"/>
      <c r="H297"/>
      <c r="I297"/>
      <c r="J297"/>
    </row>
    <row r="298" spans="1:10" s="9" customFormat="1" ht="51.75" customHeight="1">
      <c r="A298" s="1"/>
      <c r="B298" s="19"/>
      <c r="C298" s="2"/>
      <c r="D298" s="2"/>
      <c r="E298" s="2"/>
      <c r="F298"/>
      <c r="G298"/>
      <c r="H298"/>
      <c r="I298"/>
      <c r="J298"/>
    </row>
    <row r="299" spans="1:10" s="9" customFormat="1" ht="16.5" customHeight="1">
      <c r="A299" s="1"/>
      <c r="B299" s="19"/>
      <c r="C299" s="2"/>
      <c r="D299" s="2"/>
      <c r="E299" s="2"/>
      <c r="F299"/>
      <c r="G299"/>
      <c r="H299"/>
      <c r="I299"/>
      <c r="J299"/>
    </row>
    <row r="300" spans="1:10" s="9" customFormat="1" ht="16.5" customHeight="1">
      <c r="A300" s="1"/>
      <c r="B300" s="19"/>
      <c r="C300" s="2"/>
      <c r="D300" s="2"/>
      <c r="E300" s="2"/>
      <c r="F300"/>
      <c r="G300"/>
      <c r="H300"/>
      <c r="I300"/>
      <c r="J300"/>
    </row>
    <row r="301" spans="1:10" s="9" customFormat="1" ht="26.25" customHeight="1">
      <c r="A301" s="1"/>
      <c r="B301" s="19"/>
      <c r="C301" s="2"/>
      <c r="D301" s="2"/>
      <c r="E301" s="2"/>
      <c r="F301"/>
      <c r="G301"/>
      <c r="H301"/>
      <c r="I301"/>
      <c r="J301"/>
    </row>
    <row r="302" spans="1:10" s="32" customFormat="1" ht="23.25" customHeight="1">
      <c r="A302" s="1"/>
      <c r="B302" s="19"/>
      <c r="C302" s="2"/>
      <c r="D302" s="2"/>
      <c r="E302" s="2"/>
      <c r="F302"/>
      <c r="G302"/>
      <c r="H302"/>
      <c r="I302"/>
      <c r="J302"/>
    </row>
    <row r="303" spans="1:10" s="5" customFormat="1" ht="36.75" customHeight="1">
      <c r="A303" s="1"/>
      <c r="B303" s="19"/>
      <c r="C303" s="2"/>
      <c r="D303" s="2"/>
      <c r="E303" s="2"/>
      <c r="F303"/>
      <c r="G303"/>
      <c r="H303"/>
      <c r="I303"/>
      <c r="J303"/>
    </row>
    <row r="304" spans="1:10" s="6" customFormat="1" ht="38.25" customHeight="1">
      <c r="A304" s="1"/>
      <c r="B304" s="19"/>
      <c r="C304" s="2"/>
      <c r="D304" s="2"/>
      <c r="E304" s="2"/>
      <c r="F304"/>
      <c r="G304"/>
      <c r="H304"/>
      <c r="I304"/>
      <c r="J304"/>
    </row>
    <row r="305" spans="1:10" s="6" customFormat="1" ht="36" customHeight="1">
      <c r="A305" s="1"/>
      <c r="B305" s="19"/>
      <c r="C305" s="2"/>
      <c r="D305" s="2"/>
      <c r="E305" s="2"/>
      <c r="F305"/>
      <c r="G305"/>
      <c r="H305"/>
      <c r="I305"/>
      <c r="J305"/>
    </row>
    <row r="306" spans="1:10" s="31" customFormat="1" ht="21" customHeight="1">
      <c r="A306" s="1"/>
      <c r="B306" s="19"/>
      <c r="C306" s="2"/>
      <c r="D306" s="2"/>
      <c r="E306" s="2"/>
      <c r="F306"/>
      <c r="G306"/>
      <c r="H306"/>
      <c r="I306"/>
      <c r="J306"/>
    </row>
    <row r="307" spans="1:10" s="9" customFormat="1" ht="34.5" customHeight="1">
      <c r="A307" s="1"/>
      <c r="B307" s="19"/>
      <c r="C307" s="2"/>
      <c r="D307" s="2"/>
      <c r="E307" s="2"/>
      <c r="F307"/>
      <c r="G307"/>
      <c r="H307"/>
      <c r="I307"/>
      <c r="J307"/>
    </row>
    <row r="308" spans="1:10" s="9" customFormat="1" ht="18" customHeight="1">
      <c r="A308" s="1"/>
      <c r="B308" s="19"/>
      <c r="C308" s="2"/>
      <c r="D308" s="2"/>
      <c r="E308" s="2"/>
      <c r="F308"/>
      <c r="G308"/>
      <c r="H308"/>
      <c r="I308"/>
      <c r="J308"/>
    </row>
    <row r="309" spans="1:10" s="9" customFormat="1" ht="15.75">
      <c r="A309" s="1"/>
      <c r="B309" s="19"/>
      <c r="C309" s="2"/>
      <c r="D309" s="2"/>
      <c r="E309" s="2"/>
      <c r="F309"/>
      <c r="G309"/>
      <c r="H309"/>
      <c r="I309"/>
      <c r="J309"/>
    </row>
    <row r="310" spans="1:10" s="9" customFormat="1" ht="39" customHeight="1">
      <c r="A310" s="1"/>
      <c r="B310" s="19"/>
      <c r="C310" s="2"/>
      <c r="D310" s="2"/>
      <c r="E310" s="2"/>
      <c r="F310"/>
      <c r="G310"/>
      <c r="H310"/>
      <c r="I310"/>
      <c r="J310"/>
    </row>
    <row r="311" spans="1:10" s="9" customFormat="1" ht="16.5" customHeight="1">
      <c r="A311" s="1"/>
      <c r="B311" s="19"/>
      <c r="C311" s="2"/>
      <c r="D311" s="2"/>
      <c r="E311" s="2"/>
      <c r="F311"/>
      <c r="G311"/>
      <c r="H311"/>
      <c r="I311"/>
      <c r="J311"/>
    </row>
    <row r="312" spans="1:10" s="9" customFormat="1" ht="16.5" customHeight="1">
      <c r="A312" s="1"/>
      <c r="B312" s="19"/>
      <c r="C312" s="2"/>
      <c r="D312" s="2"/>
      <c r="E312" s="2"/>
      <c r="F312"/>
      <c r="G312"/>
      <c r="H312"/>
      <c r="I312"/>
      <c r="J312"/>
    </row>
    <row r="313" spans="1:10" s="9" customFormat="1" ht="19.5" customHeight="1">
      <c r="A313" s="1"/>
      <c r="B313" s="19"/>
      <c r="C313" s="2"/>
      <c r="D313" s="2"/>
      <c r="E313" s="2"/>
      <c r="F313"/>
      <c r="G313"/>
      <c r="H313"/>
      <c r="I313"/>
      <c r="J313"/>
    </row>
    <row r="314" spans="1:10" s="9" customFormat="1" ht="31.5" customHeight="1">
      <c r="A314" s="1"/>
      <c r="B314" s="19"/>
      <c r="C314" s="2"/>
      <c r="D314" s="2"/>
      <c r="E314" s="2"/>
      <c r="F314"/>
      <c r="G314"/>
      <c r="H314"/>
      <c r="I314"/>
      <c r="J314"/>
    </row>
    <row r="315" spans="1:10" s="9" customFormat="1" ht="30.75" customHeight="1">
      <c r="A315" s="1"/>
      <c r="B315" s="19"/>
      <c r="C315" s="2"/>
      <c r="D315" s="2"/>
      <c r="E315" s="2"/>
      <c r="F315"/>
      <c r="G315"/>
      <c r="H315"/>
      <c r="I315"/>
      <c r="J315"/>
    </row>
    <row r="316" spans="1:10" s="9" customFormat="1" ht="15.75">
      <c r="A316" s="1"/>
      <c r="B316" s="19"/>
      <c r="C316" s="2"/>
      <c r="D316" s="2"/>
      <c r="E316" s="2"/>
      <c r="F316"/>
      <c r="G316"/>
      <c r="H316"/>
      <c r="I316"/>
      <c r="J316"/>
    </row>
    <row r="317" spans="1:10" s="9" customFormat="1" ht="16.5" customHeight="1">
      <c r="A317" s="1"/>
      <c r="B317" s="19"/>
      <c r="C317" s="2"/>
      <c r="D317" s="2"/>
      <c r="E317" s="2"/>
      <c r="F317"/>
      <c r="G317"/>
      <c r="H317"/>
      <c r="I317"/>
      <c r="J317"/>
    </row>
    <row r="318" spans="1:10" s="9" customFormat="1" ht="15.75">
      <c r="A318" s="1"/>
      <c r="B318" s="19"/>
      <c r="C318" s="2"/>
      <c r="D318" s="2"/>
      <c r="E318" s="2"/>
      <c r="F318"/>
      <c r="G318"/>
      <c r="H318"/>
      <c r="I318"/>
      <c r="J318"/>
    </row>
    <row r="319" spans="1:10" s="9" customFormat="1" ht="15.75">
      <c r="A319" s="1"/>
      <c r="B319" s="19"/>
      <c r="C319" s="2"/>
      <c r="D319" s="2"/>
      <c r="E319" s="2"/>
      <c r="F319"/>
      <c r="G319"/>
      <c r="H319"/>
      <c r="I319"/>
      <c r="J319"/>
    </row>
    <row r="320" spans="1:10" s="9" customFormat="1" ht="34.5" customHeight="1">
      <c r="A320" s="1"/>
      <c r="B320" s="19"/>
      <c r="C320" s="2"/>
      <c r="D320" s="2"/>
      <c r="E320" s="2"/>
      <c r="F320"/>
      <c r="G320"/>
      <c r="H320"/>
      <c r="I320"/>
      <c r="J320"/>
    </row>
    <row r="321" spans="1:10" s="9" customFormat="1" ht="34.5" customHeight="1">
      <c r="A321" s="1"/>
      <c r="B321" s="19"/>
      <c r="C321" s="2"/>
      <c r="D321" s="2"/>
      <c r="E321" s="2"/>
      <c r="F321"/>
      <c r="G321"/>
      <c r="H321"/>
      <c r="I321"/>
      <c r="J321"/>
    </row>
    <row r="322" spans="1:10" s="12" customFormat="1" ht="17.25" customHeight="1">
      <c r="A322" s="1"/>
      <c r="B322" s="19"/>
      <c r="C322" s="2"/>
      <c r="D322" s="2"/>
      <c r="E322" s="2"/>
      <c r="F322"/>
      <c r="G322"/>
      <c r="H322"/>
      <c r="I322"/>
      <c r="J322"/>
    </row>
    <row r="323" spans="1:10" s="9" customFormat="1" ht="15.75">
      <c r="A323" s="1"/>
      <c r="B323" s="19"/>
      <c r="C323" s="2"/>
      <c r="D323" s="2"/>
      <c r="E323" s="2"/>
      <c r="F323"/>
      <c r="G323"/>
      <c r="H323"/>
      <c r="I323"/>
      <c r="J323"/>
    </row>
    <row r="324" spans="1:10" s="9" customFormat="1" ht="13.5" customHeight="1">
      <c r="A324" s="1"/>
      <c r="B324" s="19"/>
      <c r="C324" s="2"/>
      <c r="D324" s="2"/>
      <c r="E324" s="2"/>
      <c r="F324"/>
      <c r="G324"/>
      <c r="H324"/>
      <c r="I324"/>
      <c r="J324"/>
    </row>
    <row r="325" spans="1:10" s="9" customFormat="1" ht="15.75">
      <c r="A325" s="1"/>
      <c r="B325" s="19"/>
      <c r="C325" s="2"/>
      <c r="D325" s="2"/>
      <c r="E325" s="2"/>
      <c r="F325"/>
      <c r="G325"/>
      <c r="H325"/>
      <c r="I325"/>
      <c r="J325"/>
    </row>
    <row r="326" spans="1:10" s="9" customFormat="1" ht="15.75">
      <c r="A326" s="1"/>
      <c r="B326" s="19"/>
      <c r="C326" s="2"/>
      <c r="D326" s="2"/>
      <c r="E326" s="2"/>
      <c r="F326"/>
      <c r="G326"/>
      <c r="H326"/>
      <c r="I326"/>
      <c r="J326"/>
    </row>
    <row r="327" spans="1:10" s="27" customFormat="1" ht="21" customHeight="1">
      <c r="A327" s="1"/>
      <c r="B327" s="19"/>
      <c r="C327" s="2"/>
      <c r="D327" s="2"/>
      <c r="E327" s="2"/>
      <c r="F327"/>
      <c r="G327"/>
      <c r="H327"/>
      <c r="I327"/>
      <c r="J327"/>
    </row>
    <row r="328" spans="1:10" s="12" customFormat="1" ht="15.75">
      <c r="A328" s="1"/>
      <c r="B328" s="19"/>
      <c r="C328" s="2"/>
      <c r="D328" s="2"/>
      <c r="E328" s="2"/>
      <c r="F328"/>
      <c r="G328"/>
      <c r="H328"/>
      <c r="I328"/>
      <c r="J328"/>
    </row>
    <row r="329" spans="1:10" s="27" customFormat="1" ht="21" customHeight="1">
      <c r="A329" s="1"/>
      <c r="B329" s="19"/>
      <c r="C329" s="2"/>
      <c r="D329" s="2"/>
      <c r="E329" s="2"/>
      <c r="F329"/>
      <c r="G329"/>
      <c r="H329"/>
      <c r="I329"/>
      <c r="J329"/>
    </row>
    <row r="330" spans="1:10" s="22" customFormat="1" ht="21" customHeight="1">
      <c r="A330" s="1"/>
      <c r="B330" s="19"/>
      <c r="C330" s="2"/>
      <c r="D330" s="2"/>
      <c r="E330" s="2"/>
      <c r="F330"/>
      <c r="G330"/>
      <c r="H330"/>
      <c r="I330"/>
      <c r="J330"/>
    </row>
    <row r="331" spans="1:10" s="22" customFormat="1" ht="21" customHeight="1">
      <c r="A331" s="1"/>
      <c r="B331" s="19"/>
      <c r="C331" s="2"/>
      <c r="D331" s="2"/>
      <c r="E331" s="2"/>
      <c r="F331"/>
      <c r="G331"/>
      <c r="H331"/>
      <c r="I331"/>
      <c r="J331"/>
    </row>
    <row r="332" spans="1:10" s="22" customFormat="1" ht="15.75">
      <c r="A332" s="1"/>
      <c r="B332" s="19"/>
      <c r="C332" s="2"/>
      <c r="D332" s="2"/>
      <c r="E332" s="2"/>
      <c r="F332"/>
      <c r="G332"/>
      <c r="H332"/>
      <c r="I332"/>
      <c r="J332"/>
    </row>
    <row r="333" spans="1:10" s="22" customFormat="1" ht="15.75">
      <c r="A333" s="1"/>
      <c r="B333" s="19"/>
      <c r="C333" s="2"/>
      <c r="D333" s="2"/>
      <c r="E333" s="2"/>
      <c r="F333"/>
      <c r="G333"/>
      <c r="H333"/>
      <c r="I333"/>
      <c r="J333"/>
    </row>
    <row r="334" spans="1:10" s="22" customFormat="1" ht="21" customHeight="1">
      <c r="A334" s="1"/>
      <c r="B334" s="19"/>
      <c r="C334" s="2"/>
      <c r="D334" s="2"/>
      <c r="E334" s="2"/>
      <c r="F334"/>
      <c r="G334"/>
      <c r="H334"/>
      <c r="I334"/>
      <c r="J334"/>
    </row>
    <row r="335" spans="1:10" s="12" customFormat="1" ht="21" customHeight="1">
      <c r="A335" s="1"/>
      <c r="B335" s="19"/>
      <c r="C335" s="2"/>
      <c r="D335" s="2"/>
      <c r="E335" s="2"/>
      <c r="F335"/>
      <c r="G335"/>
      <c r="H335"/>
      <c r="I335"/>
      <c r="J335"/>
    </row>
    <row r="336" spans="1:10" s="12" customFormat="1" ht="21" customHeight="1">
      <c r="A336" s="1"/>
      <c r="B336" s="19"/>
      <c r="C336" s="2"/>
      <c r="D336" s="2"/>
      <c r="E336" s="2"/>
      <c r="F336"/>
      <c r="G336"/>
      <c r="H336"/>
      <c r="I336"/>
      <c r="J336"/>
    </row>
    <row r="337" spans="1:10" s="12" customFormat="1" ht="21" customHeight="1">
      <c r="A337" s="1"/>
      <c r="B337" s="19"/>
      <c r="C337" s="2"/>
      <c r="D337" s="2"/>
      <c r="E337" s="2"/>
      <c r="F337"/>
      <c r="G337"/>
      <c r="H337"/>
      <c r="I337"/>
      <c r="J337"/>
    </row>
    <row r="338" spans="1:10" s="12" customFormat="1" ht="21" customHeight="1">
      <c r="A338" s="1"/>
      <c r="B338" s="19"/>
      <c r="C338" s="2"/>
      <c r="D338" s="2"/>
      <c r="E338" s="2"/>
      <c r="F338"/>
      <c r="G338"/>
      <c r="H338"/>
      <c r="I338"/>
      <c r="J338"/>
    </row>
    <row r="339" spans="1:10" s="12" customFormat="1" ht="21" customHeight="1">
      <c r="A339" s="1"/>
      <c r="B339" s="19"/>
      <c r="C339" s="2"/>
      <c r="D339" s="2"/>
      <c r="E339" s="2"/>
      <c r="F339"/>
      <c r="G339"/>
      <c r="H339"/>
      <c r="I339"/>
      <c r="J339"/>
    </row>
    <row r="340" spans="1:10" s="12" customFormat="1" ht="15.75">
      <c r="A340" s="1"/>
      <c r="B340" s="19"/>
      <c r="C340" s="2"/>
      <c r="D340" s="2"/>
      <c r="E340" s="2"/>
      <c r="F340"/>
      <c r="G340"/>
      <c r="H340"/>
      <c r="I340"/>
      <c r="J340"/>
    </row>
    <row r="341" spans="1:10" s="12" customFormat="1" ht="21" customHeight="1">
      <c r="A341" s="1"/>
      <c r="B341" s="19"/>
      <c r="C341" s="2"/>
      <c r="D341" s="2"/>
      <c r="E341" s="2"/>
      <c r="F341"/>
      <c r="G341"/>
      <c r="H341"/>
      <c r="I341"/>
      <c r="J341"/>
    </row>
    <row r="342" spans="1:10" s="12" customFormat="1" ht="21" customHeight="1">
      <c r="A342" s="1"/>
      <c r="B342" s="19"/>
      <c r="C342" s="2"/>
      <c r="D342" s="2"/>
      <c r="E342" s="2"/>
      <c r="F342"/>
      <c r="G342"/>
      <c r="H342"/>
      <c r="I342"/>
      <c r="J342"/>
    </row>
    <row r="343" spans="1:10" s="12" customFormat="1" ht="21" customHeight="1">
      <c r="A343" s="1"/>
      <c r="B343" s="19"/>
      <c r="C343" s="2"/>
      <c r="D343" s="2"/>
      <c r="E343" s="2"/>
      <c r="F343"/>
      <c r="G343"/>
      <c r="H343"/>
      <c r="I343"/>
      <c r="J343"/>
    </row>
    <row r="344" spans="1:10" s="12" customFormat="1" ht="15.75">
      <c r="A344" s="1"/>
      <c r="B344" s="19"/>
      <c r="C344" s="2"/>
      <c r="D344" s="2"/>
      <c r="E344" s="2"/>
      <c r="F344"/>
      <c r="G344"/>
      <c r="H344"/>
      <c r="I344"/>
      <c r="J344"/>
    </row>
    <row r="345" spans="1:10" s="12" customFormat="1" ht="21" customHeight="1">
      <c r="A345" s="1"/>
      <c r="B345" s="19"/>
      <c r="C345" s="2"/>
      <c r="D345" s="2"/>
      <c r="E345" s="2"/>
      <c r="F345"/>
      <c r="G345"/>
      <c r="H345"/>
      <c r="I345"/>
      <c r="J345"/>
    </row>
    <row r="346" spans="1:10" s="12" customFormat="1" ht="21" customHeight="1">
      <c r="A346" s="1"/>
      <c r="B346" s="19"/>
      <c r="C346" s="2"/>
      <c r="D346" s="2"/>
      <c r="E346" s="2"/>
      <c r="F346"/>
      <c r="G346"/>
      <c r="H346"/>
      <c r="I346"/>
      <c r="J346"/>
    </row>
    <row r="347" spans="1:10" s="12" customFormat="1" ht="21" customHeight="1">
      <c r="A347" s="1"/>
      <c r="B347" s="19"/>
      <c r="C347" s="2"/>
      <c r="D347" s="2"/>
      <c r="E347" s="2"/>
      <c r="F347"/>
      <c r="G347"/>
      <c r="H347"/>
      <c r="I347"/>
      <c r="J347"/>
    </row>
    <row r="348" spans="1:10" s="23" customFormat="1" ht="21" customHeight="1">
      <c r="A348" s="1"/>
      <c r="B348" s="19"/>
      <c r="C348" s="2"/>
      <c r="D348" s="2"/>
      <c r="E348" s="2"/>
      <c r="F348"/>
      <c r="G348"/>
      <c r="H348"/>
      <c r="I348"/>
      <c r="J348"/>
    </row>
    <row r="349" spans="1:10" s="12" customFormat="1" ht="19.5" customHeight="1">
      <c r="A349" s="1"/>
      <c r="B349" s="19"/>
      <c r="C349" s="2"/>
      <c r="D349" s="2"/>
      <c r="E349" s="2"/>
      <c r="F349"/>
      <c r="G349"/>
      <c r="H349"/>
      <c r="I349"/>
      <c r="J349"/>
    </row>
    <row r="350" spans="1:10" s="12" customFormat="1" ht="16.5" customHeight="1">
      <c r="A350" s="1"/>
      <c r="B350" s="19"/>
      <c r="C350" s="2"/>
      <c r="D350" s="2"/>
      <c r="E350" s="2"/>
      <c r="F350"/>
      <c r="G350"/>
      <c r="H350"/>
      <c r="I350"/>
      <c r="J350"/>
    </row>
    <row r="351" spans="1:10" s="12" customFormat="1" ht="16.5" customHeight="1">
      <c r="A351" s="1"/>
      <c r="B351" s="19"/>
      <c r="C351" s="2"/>
      <c r="D351" s="2"/>
      <c r="E351" s="2"/>
      <c r="F351"/>
      <c r="G351"/>
      <c r="H351"/>
      <c r="I351"/>
      <c r="J351"/>
    </row>
    <row r="352" spans="1:10" s="12" customFormat="1" ht="16.5" customHeight="1">
      <c r="A352" s="1"/>
      <c r="B352" s="19"/>
      <c r="C352" s="2"/>
      <c r="D352" s="2"/>
      <c r="E352" s="2"/>
      <c r="F352"/>
      <c r="G352"/>
      <c r="H352"/>
      <c r="I352"/>
      <c r="J352"/>
    </row>
    <row r="353" spans="1:10" s="28" customFormat="1" ht="21" customHeight="1">
      <c r="A353" s="1"/>
      <c r="B353" s="19"/>
      <c r="C353" s="2"/>
      <c r="D353" s="2"/>
      <c r="E353" s="2"/>
      <c r="F353"/>
      <c r="G353"/>
      <c r="H353"/>
      <c r="I353"/>
      <c r="J353"/>
    </row>
    <row r="354" spans="1:10" s="12" customFormat="1" ht="15.75">
      <c r="A354" s="1"/>
      <c r="B354" s="19"/>
      <c r="C354" s="2"/>
      <c r="D354" s="2"/>
      <c r="E354" s="2"/>
      <c r="F354"/>
      <c r="G354"/>
      <c r="H354"/>
      <c r="I354"/>
      <c r="J354"/>
    </row>
    <row r="355" spans="1:10" s="12" customFormat="1" ht="15.75">
      <c r="A355" s="1"/>
      <c r="B355" s="19"/>
      <c r="C355" s="2"/>
      <c r="D355" s="2"/>
      <c r="E355" s="2"/>
      <c r="F355"/>
      <c r="G355"/>
      <c r="H355"/>
      <c r="I355"/>
      <c r="J355"/>
    </row>
    <row r="356" spans="1:10" s="12" customFormat="1" ht="15.75">
      <c r="A356" s="1"/>
      <c r="B356" s="19"/>
      <c r="C356" s="2"/>
      <c r="D356" s="2"/>
      <c r="E356" s="2"/>
      <c r="F356"/>
      <c r="G356"/>
      <c r="H356"/>
      <c r="I356"/>
      <c r="J356"/>
    </row>
    <row r="357" spans="1:10" s="26" customFormat="1" ht="15.75">
      <c r="A357" s="1"/>
      <c r="B357" s="19"/>
      <c r="C357" s="2"/>
      <c r="D357" s="2"/>
      <c r="E357" s="2"/>
      <c r="F357"/>
      <c r="G357"/>
      <c r="H357"/>
      <c r="I357"/>
      <c r="J357"/>
    </row>
    <row r="358" spans="1:10" s="26" customFormat="1" ht="15.75">
      <c r="A358" s="1"/>
      <c r="B358" s="19"/>
      <c r="C358" s="2"/>
      <c r="D358" s="2"/>
      <c r="E358" s="2"/>
      <c r="F358"/>
      <c r="G358"/>
      <c r="H358"/>
      <c r="I358"/>
      <c r="J358"/>
    </row>
    <row r="359" spans="1:10" s="26" customFormat="1" ht="15.75">
      <c r="A359" s="1"/>
      <c r="B359" s="19"/>
      <c r="C359" s="2"/>
      <c r="D359" s="2"/>
      <c r="E359" s="2"/>
      <c r="F359"/>
      <c r="G359"/>
      <c r="H359"/>
      <c r="I359"/>
      <c r="J359"/>
    </row>
    <row r="360" spans="1:10" s="26" customFormat="1" ht="15.75">
      <c r="A360" s="1"/>
      <c r="B360" s="19"/>
      <c r="C360" s="2"/>
      <c r="D360" s="2"/>
      <c r="E360" s="2"/>
      <c r="F360"/>
      <c r="G360"/>
      <c r="H360"/>
      <c r="I360"/>
      <c r="J360"/>
    </row>
    <row r="361" spans="1:10" s="12" customFormat="1" ht="15.75">
      <c r="A361" s="1"/>
      <c r="B361" s="19"/>
      <c r="C361" s="2"/>
      <c r="D361" s="2"/>
      <c r="E361" s="2"/>
      <c r="F361"/>
      <c r="G361"/>
      <c r="H361"/>
      <c r="I361"/>
      <c r="J361"/>
    </row>
    <row r="362" spans="1:10" s="26" customFormat="1" ht="15.75">
      <c r="A362" s="1"/>
      <c r="B362" s="19"/>
      <c r="C362" s="2"/>
      <c r="D362" s="2"/>
      <c r="E362" s="2"/>
      <c r="F362"/>
      <c r="G362"/>
      <c r="H362"/>
      <c r="I362"/>
      <c r="J362"/>
    </row>
    <row r="363" spans="1:10" s="26" customFormat="1" ht="15.75">
      <c r="A363" s="1"/>
      <c r="B363" s="19"/>
      <c r="C363" s="2"/>
      <c r="D363" s="2"/>
      <c r="E363" s="2"/>
      <c r="F363"/>
      <c r="G363"/>
      <c r="H363"/>
      <c r="I363"/>
      <c r="J363"/>
    </row>
    <row r="364" spans="1:10" s="26" customFormat="1" ht="15.75">
      <c r="A364" s="1"/>
      <c r="B364" s="19"/>
      <c r="C364" s="2"/>
      <c r="D364" s="2"/>
      <c r="E364" s="2"/>
      <c r="F364"/>
      <c r="G364"/>
      <c r="H364"/>
      <c r="I364"/>
      <c r="J364"/>
    </row>
    <row r="365" spans="1:10" s="26" customFormat="1" ht="15.75">
      <c r="A365" s="1"/>
      <c r="B365" s="19"/>
      <c r="C365" s="2"/>
      <c r="D365" s="2"/>
      <c r="E365" s="2"/>
      <c r="F365"/>
      <c r="G365"/>
      <c r="H365"/>
      <c r="I365"/>
      <c r="J365"/>
    </row>
    <row r="366" spans="1:10" s="26" customFormat="1" ht="15.75">
      <c r="A366" s="1"/>
      <c r="B366" s="19"/>
      <c r="C366" s="2"/>
      <c r="D366" s="2"/>
      <c r="E366" s="2"/>
      <c r="F366"/>
      <c r="G366"/>
      <c r="H366"/>
      <c r="I366"/>
      <c r="J366"/>
    </row>
    <row r="367" spans="1:10" s="12" customFormat="1" ht="21" customHeight="1">
      <c r="A367" s="1"/>
      <c r="B367" s="19"/>
      <c r="C367" s="2"/>
      <c r="D367" s="2"/>
      <c r="E367" s="2"/>
      <c r="F367"/>
      <c r="G367"/>
      <c r="H367"/>
      <c r="I367"/>
      <c r="J367"/>
    </row>
    <row r="368" spans="1:10" s="12" customFormat="1" ht="15.75">
      <c r="A368" s="1"/>
      <c r="B368" s="19"/>
      <c r="C368" s="2"/>
      <c r="D368" s="2"/>
      <c r="E368" s="2"/>
      <c r="F368"/>
      <c r="G368"/>
      <c r="H368"/>
      <c r="I368"/>
      <c r="J368"/>
    </row>
    <row r="369" spans="1:10" s="12" customFormat="1" ht="21" customHeight="1">
      <c r="A369" s="1"/>
      <c r="B369" s="19"/>
      <c r="C369" s="2"/>
      <c r="D369" s="2"/>
      <c r="E369" s="2"/>
      <c r="F369"/>
      <c r="G369"/>
      <c r="H369"/>
      <c r="I369"/>
      <c r="J369"/>
    </row>
    <row r="370" spans="1:10" s="12" customFormat="1" ht="21" customHeight="1">
      <c r="A370" s="1"/>
      <c r="B370" s="19"/>
      <c r="C370" s="2"/>
      <c r="D370" s="2"/>
      <c r="E370" s="2"/>
      <c r="F370"/>
      <c r="G370"/>
      <c r="H370"/>
      <c r="I370"/>
      <c r="J370"/>
    </row>
    <row r="371" spans="1:10" s="12" customFormat="1" ht="21" customHeight="1">
      <c r="A371" s="1"/>
      <c r="B371" s="19"/>
      <c r="C371" s="2"/>
      <c r="D371" s="2"/>
      <c r="E371" s="2"/>
      <c r="F371"/>
      <c r="G371"/>
      <c r="H371"/>
      <c r="I371"/>
      <c r="J371"/>
    </row>
    <row r="372" spans="1:10" s="12" customFormat="1" ht="21" customHeight="1">
      <c r="A372" s="1"/>
      <c r="B372" s="19"/>
      <c r="C372" s="2"/>
      <c r="D372" s="2"/>
      <c r="E372" s="2"/>
      <c r="F372"/>
      <c r="G372"/>
      <c r="H372"/>
      <c r="I372"/>
      <c r="J372"/>
    </row>
    <row r="373" spans="1:10" s="12" customFormat="1" ht="21" customHeight="1">
      <c r="A373" s="1"/>
      <c r="B373" s="19"/>
      <c r="C373" s="2"/>
      <c r="D373" s="2"/>
      <c r="E373" s="2"/>
      <c r="F373"/>
      <c r="G373"/>
      <c r="H373"/>
      <c r="I373"/>
      <c r="J373"/>
    </row>
    <row r="374" spans="1:10" s="12" customFormat="1" ht="21" customHeight="1">
      <c r="A374" s="1"/>
      <c r="B374" s="19"/>
      <c r="C374" s="2"/>
      <c r="D374" s="2"/>
      <c r="E374" s="2"/>
      <c r="F374"/>
      <c r="G374"/>
      <c r="H374"/>
      <c r="I374"/>
      <c r="J374"/>
    </row>
    <row r="375" spans="1:10" s="12" customFormat="1" ht="21" customHeight="1">
      <c r="A375" s="1"/>
      <c r="B375" s="19"/>
      <c r="C375" s="2"/>
      <c r="D375" s="2"/>
      <c r="E375" s="2"/>
      <c r="F375"/>
      <c r="G375"/>
      <c r="H375"/>
      <c r="I375"/>
      <c r="J375"/>
    </row>
    <row r="376" spans="1:10" s="11" customFormat="1" ht="15.75">
      <c r="A376" s="1"/>
      <c r="B376" s="19"/>
      <c r="C376" s="2"/>
      <c r="D376" s="2"/>
      <c r="E376" s="2"/>
      <c r="F376"/>
      <c r="G376"/>
      <c r="H376"/>
      <c r="I376"/>
      <c r="J376"/>
    </row>
    <row r="377" ht="15.75">
      <c r="B377" s="19"/>
    </row>
    <row r="378" ht="15.75">
      <c r="B378" s="19"/>
    </row>
    <row r="379" ht="15.75">
      <c r="B379" s="19"/>
    </row>
    <row r="380" ht="15.75">
      <c r="B380" s="19"/>
    </row>
    <row r="381" ht="15.75">
      <c r="B381" s="19"/>
    </row>
    <row r="382" ht="15.75">
      <c r="B382" s="19"/>
    </row>
    <row r="383" ht="15.75">
      <c r="B383" s="19"/>
    </row>
    <row r="384" ht="15.75">
      <c r="B384" s="19"/>
    </row>
    <row r="385" ht="15.75">
      <c r="B385" s="19"/>
    </row>
    <row r="386" ht="15.75">
      <c r="B386" s="19"/>
    </row>
    <row r="387" ht="15.75">
      <c r="B387" s="19"/>
    </row>
    <row r="388" ht="15.75">
      <c r="B388" s="19"/>
    </row>
    <row r="389" ht="15.75">
      <c r="B389" s="19"/>
    </row>
    <row r="390" ht="15.75">
      <c r="B390" s="19"/>
    </row>
    <row r="391" ht="15.75">
      <c r="B391" s="19"/>
    </row>
    <row r="392" ht="15.75">
      <c r="B392" s="19"/>
    </row>
    <row r="393" ht="15.75">
      <c r="B393" s="19"/>
    </row>
    <row r="394" ht="15.75">
      <c r="B394" s="19"/>
    </row>
    <row r="395" ht="15.75">
      <c r="B395" s="19"/>
    </row>
    <row r="396" ht="15.75">
      <c r="B396" s="19"/>
    </row>
    <row r="397" ht="15.75">
      <c r="B397" s="19"/>
    </row>
    <row r="398" ht="15.75">
      <c r="B398" s="19"/>
    </row>
    <row r="399" ht="15.75">
      <c r="B399" s="19"/>
    </row>
    <row r="400" ht="15.75">
      <c r="B400" s="19"/>
    </row>
    <row r="401" ht="15.75">
      <c r="B401" s="19"/>
    </row>
    <row r="402" ht="15.75">
      <c r="B402" s="19"/>
    </row>
    <row r="403" ht="15.75">
      <c r="B403" s="19"/>
    </row>
    <row r="404" ht="15.75">
      <c r="B404" s="19"/>
    </row>
    <row r="405" ht="15.75">
      <c r="B405" s="19"/>
    </row>
    <row r="406" ht="15.75">
      <c r="B406" s="19"/>
    </row>
    <row r="407" ht="15.75">
      <c r="B407" s="19"/>
    </row>
    <row r="408" ht="15.75">
      <c r="B408" s="19"/>
    </row>
    <row r="409" ht="15.75">
      <c r="B409" s="19"/>
    </row>
    <row r="410" ht="15.75">
      <c r="B410" s="19"/>
    </row>
    <row r="411" ht="15.75">
      <c r="B411" s="19"/>
    </row>
    <row r="412" ht="15.75">
      <c r="B412" s="19"/>
    </row>
    <row r="413" ht="15.75">
      <c r="B413" s="19"/>
    </row>
    <row r="414" ht="15.75">
      <c r="B414" s="19"/>
    </row>
    <row r="415" ht="15.75">
      <c r="B415" s="19"/>
    </row>
    <row r="416" ht="15.75">
      <c r="B416" s="19"/>
    </row>
    <row r="417" ht="15.75">
      <c r="B417" s="19"/>
    </row>
    <row r="418" ht="15.75">
      <c r="B418" s="19"/>
    </row>
    <row r="419" ht="15.75">
      <c r="B419" s="19"/>
    </row>
    <row r="420" ht="15.75">
      <c r="B420" s="19"/>
    </row>
    <row r="421" ht="15.75">
      <c r="B421" s="19"/>
    </row>
    <row r="422" ht="15.75">
      <c r="B422" s="19"/>
    </row>
    <row r="423" ht="15.75">
      <c r="B423" s="19"/>
    </row>
    <row r="424" ht="15.75">
      <c r="B424" s="19"/>
    </row>
    <row r="425" ht="15.75">
      <c r="B425" s="19"/>
    </row>
    <row r="426" ht="15.75">
      <c r="B426" s="19"/>
    </row>
    <row r="427" ht="15.75">
      <c r="B427" s="19"/>
    </row>
    <row r="428" ht="15.75">
      <c r="B428" s="19"/>
    </row>
    <row r="429" ht="15.75">
      <c r="B429" s="19"/>
    </row>
    <row r="430" ht="15.75">
      <c r="B430" s="19"/>
    </row>
    <row r="431" ht="15.75">
      <c r="B431" s="19"/>
    </row>
    <row r="432" ht="15.75">
      <c r="B432" s="19"/>
    </row>
    <row r="433" ht="15.75">
      <c r="B433" s="19"/>
    </row>
    <row r="434" ht="15.75">
      <c r="B434" s="19"/>
    </row>
    <row r="435" ht="15.75">
      <c r="B435" s="19"/>
    </row>
    <row r="436" ht="15.75">
      <c r="B436" s="19"/>
    </row>
    <row r="437" ht="15.75">
      <c r="B437" s="19"/>
    </row>
    <row r="438" ht="15.75">
      <c r="B438" s="19"/>
    </row>
    <row r="439" ht="15.75">
      <c r="B439" s="19"/>
    </row>
    <row r="440" ht="15.75">
      <c r="B440" s="19"/>
    </row>
    <row r="441" ht="15.75">
      <c r="B441" s="19"/>
    </row>
    <row r="442" ht="15.75">
      <c r="B442" s="19"/>
    </row>
    <row r="443" ht="15.75">
      <c r="B443" s="19"/>
    </row>
    <row r="444" ht="15.75">
      <c r="B444" s="19"/>
    </row>
    <row r="445" ht="15.75">
      <c r="B445" s="19"/>
    </row>
    <row r="446" ht="15.75">
      <c r="B446" s="19"/>
    </row>
    <row r="447" ht="15.75">
      <c r="B447" s="19"/>
    </row>
    <row r="448" ht="15.75">
      <c r="B448" s="19"/>
    </row>
    <row r="449" ht="15.75">
      <c r="B449" s="19"/>
    </row>
    <row r="450" ht="15.75">
      <c r="B450" s="19"/>
    </row>
    <row r="451" ht="15.75">
      <c r="B451" s="19"/>
    </row>
    <row r="452" ht="15.75">
      <c r="B452" s="19"/>
    </row>
    <row r="453" ht="15.75">
      <c r="B453" s="19"/>
    </row>
    <row r="454" ht="15.75">
      <c r="B454" s="19"/>
    </row>
    <row r="455" ht="15.75">
      <c r="B455" s="19"/>
    </row>
    <row r="456" ht="15.75">
      <c r="B456" s="19"/>
    </row>
    <row r="457" ht="15.75">
      <c r="B457" s="19"/>
    </row>
    <row r="458" ht="15.75">
      <c r="B458" s="19"/>
    </row>
    <row r="459" ht="15.75">
      <c r="B459" s="19"/>
    </row>
    <row r="460" ht="15.75">
      <c r="B460" s="19"/>
    </row>
    <row r="461" ht="15.75">
      <c r="B461" s="19"/>
    </row>
    <row r="462" ht="15.75">
      <c r="B462" s="19"/>
    </row>
    <row r="463" ht="15.75">
      <c r="B463" s="19"/>
    </row>
    <row r="464" ht="15.75">
      <c r="B464" s="19"/>
    </row>
    <row r="465" ht="15.75">
      <c r="B465" s="19"/>
    </row>
    <row r="466" ht="15.75">
      <c r="B466" s="19"/>
    </row>
    <row r="467" ht="15.75">
      <c r="B467" s="19"/>
    </row>
    <row r="468" ht="15.75">
      <c r="B468" s="19"/>
    </row>
    <row r="469" ht="15.75">
      <c r="B469" s="19"/>
    </row>
    <row r="470" ht="15.75">
      <c r="B470" s="19"/>
    </row>
    <row r="471" ht="15.75">
      <c r="B471" s="19"/>
    </row>
    <row r="472" ht="15.75">
      <c r="B472" s="19"/>
    </row>
    <row r="473" ht="15.75">
      <c r="B473" s="19"/>
    </row>
    <row r="474" ht="15.75">
      <c r="B474" s="19"/>
    </row>
    <row r="475" ht="15.75">
      <c r="B475" s="19"/>
    </row>
    <row r="476" ht="15.75">
      <c r="B476" s="19"/>
    </row>
    <row r="477" ht="15.75">
      <c r="B477" s="19"/>
    </row>
    <row r="478" ht="15.75">
      <c r="B478" s="19"/>
    </row>
    <row r="479" ht="15.75">
      <c r="B479" s="19"/>
    </row>
    <row r="480" ht="15.75">
      <c r="B480" s="19"/>
    </row>
    <row r="481" ht="15.75">
      <c r="B481" s="19"/>
    </row>
    <row r="482" ht="15.75">
      <c r="B482" s="19"/>
    </row>
    <row r="483" ht="15.75">
      <c r="B483" s="19"/>
    </row>
    <row r="484" ht="15.75">
      <c r="B484" s="19"/>
    </row>
    <row r="485" ht="15.75">
      <c r="B485" s="19"/>
    </row>
    <row r="486" ht="15.75">
      <c r="B486" s="19"/>
    </row>
    <row r="487" ht="15.75">
      <c r="B487" s="19"/>
    </row>
    <row r="488" ht="15.75">
      <c r="B488" s="19"/>
    </row>
    <row r="489" ht="15.75">
      <c r="B489" s="19"/>
    </row>
    <row r="490" ht="15.75">
      <c r="B490" s="19"/>
    </row>
    <row r="491" ht="15.75">
      <c r="B491" s="19"/>
    </row>
    <row r="492" ht="15.75">
      <c r="B492" s="19"/>
    </row>
    <row r="493" ht="15.75">
      <c r="B493" s="19"/>
    </row>
    <row r="494" ht="15.75">
      <c r="B494" s="19"/>
    </row>
    <row r="495" ht="15.75">
      <c r="B495" s="19"/>
    </row>
    <row r="496" ht="15.75">
      <c r="B496" s="19"/>
    </row>
    <row r="497" ht="15.75">
      <c r="B497" s="19"/>
    </row>
    <row r="498" ht="15.75">
      <c r="B498" s="19"/>
    </row>
    <row r="499" ht="15.75">
      <c r="B499" s="19"/>
    </row>
    <row r="500" ht="15.75">
      <c r="B500" s="19"/>
    </row>
    <row r="501" ht="15.75">
      <c r="B501" s="19"/>
    </row>
    <row r="502" ht="15.75">
      <c r="B502" s="19"/>
    </row>
    <row r="503" ht="15.75">
      <c r="B503" s="19"/>
    </row>
    <row r="504" ht="15.75">
      <c r="B504" s="19"/>
    </row>
    <row r="505" ht="15.75">
      <c r="B505" s="19"/>
    </row>
    <row r="506" ht="15.75">
      <c r="B506" s="19"/>
    </row>
    <row r="507" ht="15.75">
      <c r="B507" s="19"/>
    </row>
    <row r="508" ht="15.75">
      <c r="B508" s="19"/>
    </row>
    <row r="509" ht="15.75">
      <c r="B509" s="19"/>
    </row>
    <row r="510" ht="15.75">
      <c r="B510" s="19"/>
    </row>
    <row r="511" ht="15.75">
      <c r="B511" s="19"/>
    </row>
    <row r="512" ht="15.75">
      <c r="B512" s="19"/>
    </row>
    <row r="513" ht="15.75">
      <c r="B513" s="19"/>
    </row>
    <row r="514" ht="15.75">
      <c r="B514" s="19"/>
    </row>
    <row r="515" ht="15.75">
      <c r="B515" s="19"/>
    </row>
    <row r="516" ht="15.75">
      <c r="B516" s="19"/>
    </row>
    <row r="517" ht="15.75">
      <c r="B517" s="19"/>
    </row>
    <row r="518" ht="15.75">
      <c r="B518" s="19"/>
    </row>
    <row r="519" ht="15.75">
      <c r="B519" s="19"/>
    </row>
    <row r="520" ht="15.75">
      <c r="B520" s="19"/>
    </row>
    <row r="521" ht="15.75">
      <c r="B521" s="19"/>
    </row>
    <row r="522" ht="15.75">
      <c r="B522" s="19"/>
    </row>
    <row r="523" ht="15.75">
      <c r="B523" s="19"/>
    </row>
    <row r="524" ht="15.75">
      <c r="B524" s="19"/>
    </row>
    <row r="525" ht="15.75">
      <c r="B525" s="19"/>
    </row>
    <row r="526" ht="15.75">
      <c r="B526" s="19"/>
    </row>
    <row r="527" ht="15.75">
      <c r="B527" s="19"/>
    </row>
    <row r="528" ht="15.75">
      <c r="B528" s="19"/>
    </row>
    <row r="529" ht="15.75">
      <c r="B529" s="19"/>
    </row>
    <row r="530" ht="15.75">
      <c r="B530" s="19"/>
    </row>
    <row r="531" ht="15.75">
      <c r="B531" s="19"/>
    </row>
    <row r="532" ht="15.75">
      <c r="B532" s="19"/>
    </row>
    <row r="533" ht="15.75">
      <c r="B533" s="19"/>
    </row>
    <row r="534" ht="15.75">
      <c r="B534" s="19"/>
    </row>
    <row r="535" ht="15.75">
      <c r="B535" s="19"/>
    </row>
    <row r="536" ht="15.75">
      <c r="B536" s="19"/>
    </row>
    <row r="537" ht="15.75">
      <c r="B537" s="19"/>
    </row>
    <row r="538" ht="15.75">
      <c r="B538" s="19"/>
    </row>
    <row r="539" ht="15.75">
      <c r="B539" s="19"/>
    </row>
    <row r="540" ht="15.75">
      <c r="B540" s="19"/>
    </row>
    <row r="541" ht="15.75">
      <c r="B541" s="19"/>
    </row>
    <row r="542" ht="15.75">
      <c r="B542" s="19"/>
    </row>
    <row r="543" ht="15.75">
      <c r="B543" s="19"/>
    </row>
    <row r="544" ht="15.75">
      <c r="B544" s="19"/>
    </row>
    <row r="545" ht="15.75">
      <c r="B545" s="19"/>
    </row>
    <row r="546" ht="15.75">
      <c r="B546" s="19"/>
    </row>
    <row r="547" ht="15.75">
      <c r="B547" s="19"/>
    </row>
    <row r="548" ht="15.75">
      <c r="B548" s="19"/>
    </row>
    <row r="549" ht="15.75">
      <c r="B549" s="19"/>
    </row>
    <row r="550" ht="15.75">
      <c r="B550" s="19"/>
    </row>
    <row r="551" ht="15.75">
      <c r="B551" s="19"/>
    </row>
    <row r="552" ht="15.75">
      <c r="B552" s="19"/>
    </row>
    <row r="553" ht="15.75">
      <c r="B553" s="19"/>
    </row>
    <row r="554" ht="15.75">
      <c r="B554" s="19"/>
    </row>
    <row r="555" ht="15.75">
      <c r="B555" s="19"/>
    </row>
    <row r="556" ht="15.75">
      <c r="B556" s="19"/>
    </row>
    <row r="557" ht="15.75">
      <c r="B557" s="19"/>
    </row>
    <row r="558" ht="15.75">
      <c r="B558" s="19"/>
    </row>
    <row r="559" ht="15.75">
      <c r="B559" s="19"/>
    </row>
    <row r="560" ht="15.75">
      <c r="B560" s="19"/>
    </row>
    <row r="561" ht="15.75">
      <c r="B561" s="19"/>
    </row>
    <row r="562" ht="15.75">
      <c r="B562" s="19"/>
    </row>
    <row r="563" ht="15.75">
      <c r="B563" s="19"/>
    </row>
    <row r="564" ht="15.75">
      <c r="B564" s="19"/>
    </row>
    <row r="565" ht="15.75">
      <c r="B565" s="19"/>
    </row>
    <row r="566" ht="15.75">
      <c r="B566" s="19"/>
    </row>
    <row r="567" ht="15.75">
      <c r="B567" s="19"/>
    </row>
    <row r="568" ht="15.75">
      <c r="B568" s="19"/>
    </row>
    <row r="569" ht="15.75">
      <c r="B569" s="19"/>
    </row>
    <row r="570" ht="15.75">
      <c r="B570" s="19"/>
    </row>
    <row r="571" ht="15.75">
      <c r="B571" s="19"/>
    </row>
    <row r="572" ht="15.75">
      <c r="B572" s="19"/>
    </row>
    <row r="573" ht="15.75">
      <c r="B573" s="19"/>
    </row>
    <row r="574" ht="15.75">
      <c r="B574" s="19"/>
    </row>
    <row r="575" ht="15.75">
      <c r="B575" s="19"/>
    </row>
    <row r="576" ht="15.75">
      <c r="B576" s="19"/>
    </row>
    <row r="577" ht="15.75">
      <c r="B577" s="19"/>
    </row>
    <row r="578" ht="15.75">
      <c r="B578" s="19"/>
    </row>
    <row r="579" ht="15.75">
      <c r="B579" s="19"/>
    </row>
    <row r="580" ht="15.75">
      <c r="B580" s="19"/>
    </row>
    <row r="581" ht="15.75">
      <c r="B581" s="19"/>
    </row>
    <row r="582" ht="15.75">
      <c r="B582" s="19"/>
    </row>
    <row r="583" ht="15.75">
      <c r="B583" s="19"/>
    </row>
    <row r="584" ht="15.75">
      <c r="B584" s="19"/>
    </row>
    <row r="585" ht="15.75">
      <c r="B585" s="19"/>
    </row>
    <row r="586" ht="15.75">
      <c r="B586" s="19"/>
    </row>
    <row r="587" ht="15.75">
      <c r="B587" s="19"/>
    </row>
    <row r="588" ht="15.75">
      <c r="B588" s="19"/>
    </row>
    <row r="589" ht="15.75">
      <c r="B589" s="19"/>
    </row>
    <row r="590" ht="15.75">
      <c r="B590" s="19"/>
    </row>
    <row r="591" ht="15.75">
      <c r="B591" s="19"/>
    </row>
    <row r="592" ht="15.75">
      <c r="B592" s="19"/>
    </row>
    <row r="593" ht="15.75">
      <c r="B593" s="19"/>
    </row>
    <row r="594" ht="15.75">
      <c r="B594" s="19"/>
    </row>
    <row r="595" ht="15.75">
      <c r="B595" s="19"/>
    </row>
    <row r="596" ht="15.75">
      <c r="B596" s="19"/>
    </row>
    <row r="597" ht="15.75">
      <c r="B597" s="19"/>
    </row>
    <row r="598" ht="15.75">
      <c r="B598" s="19"/>
    </row>
    <row r="599" ht="15.75">
      <c r="B599" s="19"/>
    </row>
    <row r="600" ht="15.75">
      <c r="B600" s="19"/>
    </row>
    <row r="601" ht="15.75">
      <c r="B601" s="19"/>
    </row>
    <row r="602" ht="15.75">
      <c r="B602" s="19"/>
    </row>
    <row r="603" ht="15.75">
      <c r="B603" s="19"/>
    </row>
    <row r="604" ht="15.75">
      <c r="B604" s="19"/>
    </row>
    <row r="605" ht="15.75">
      <c r="B605" s="19"/>
    </row>
    <row r="606" ht="15.75">
      <c r="B606" s="19"/>
    </row>
    <row r="607" ht="15.75">
      <c r="B607" s="19"/>
    </row>
    <row r="608" ht="15.75">
      <c r="B608" s="19"/>
    </row>
    <row r="609" ht="15.75">
      <c r="B609" s="19"/>
    </row>
    <row r="610" ht="15.75">
      <c r="B610" s="19"/>
    </row>
    <row r="611" ht="15.75">
      <c r="B611" s="19"/>
    </row>
    <row r="612" ht="15.75">
      <c r="B612" s="19"/>
    </row>
    <row r="613" ht="15.75">
      <c r="B613" s="19"/>
    </row>
    <row r="614" ht="15.75">
      <c r="B614" s="19"/>
    </row>
    <row r="615" ht="15.75">
      <c r="B615" s="19"/>
    </row>
    <row r="616" ht="15.75">
      <c r="B616" s="19"/>
    </row>
    <row r="617" ht="15.75">
      <c r="B617" s="19"/>
    </row>
    <row r="618" ht="15.75">
      <c r="B618" s="19"/>
    </row>
    <row r="619" ht="15.75">
      <c r="B619" s="19"/>
    </row>
    <row r="620" ht="15.75">
      <c r="B620" s="19"/>
    </row>
    <row r="621" ht="15.75">
      <c r="B621" s="19"/>
    </row>
    <row r="622" ht="15.75">
      <c r="B622" s="19"/>
    </row>
    <row r="623" ht="15.75">
      <c r="B623" s="19"/>
    </row>
    <row r="624" ht="15.75">
      <c r="B624" s="19"/>
    </row>
    <row r="625" ht="15.75">
      <c r="B625" s="19"/>
    </row>
    <row r="626" ht="15.75">
      <c r="B626" s="19"/>
    </row>
    <row r="627" ht="15.75">
      <c r="B627" s="19"/>
    </row>
    <row r="628" ht="15.75">
      <c r="B628" s="19"/>
    </row>
    <row r="629" ht="15.75">
      <c r="B629" s="19"/>
    </row>
    <row r="630" ht="15.75">
      <c r="B630" s="19"/>
    </row>
    <row r="631" ht="15.75">
      <c r="B631" s="19"/>
    </row>
    <row r="632" ht="15.75">
      <c r="B632" s="19"/>
    </row>
    <row r="633" ht="15.75">
      <c r="B633" s="19"/>
    </row>
    <row r="634" ht="15.75">
      <c r="B634" s="19"/>
    </row>
    <row r="635" ht="15.75">
      <c r="B635" s="19"/>
    </row>
    <row r="636" ht="15.75">
      <c r="B636" s="19"/>
    </row>
    <row r="637" ht="15.75">
      <c r="B637" s="19"/>
    </row>
    <row r="638" ht="15.75">
      <c r="B638" s="19"/>
    </row>
    <row r="639" ht="15.75">
      <c r="B639" s="19"/>
    </row>
    <row r="640" ht="15.75">
      <c r="B640" s="19"/>
    </row>
    <row r="641" ht="15.75">
      <c r="B641" s="19"/>
    </row>
    <row r="642" ht="15.75">
      <c r="B642" s="19"/>
    </row>
    <row r="643" ht="15.75">
      <c r="B643" s="19"/>
    </row>
    <row r="644" ht="15.75">
      <c r="B644" s="19"/>
    </row>
    <row r="645" ht="15.75">
      <c r="B645" s="19"/>
    </row>
    <row r="646" ht="15.75">
      <c r="B646" s="19"/>
    </row>
    <row r="647" ht="15.75">
      <c r="B647" s="19"/>
    </row>
    <row r="648" ht="15.75">
      <c r="B648" s="19"/>
    </row>
    <row r="649" ht="15.75">
      <c r="B649" s="19"/>
    </row>
    <row r="650" ht="15.75">
      <c r="B650" s="19"/>
    </row>
    <row r="651" ht="15.75">
      <c r="B651" s="19"/>
    </row>
    <row r="652" ht="15.75">
      <c r="B652" s="19"/>
    </row>
    <row r="653" ht="15.75">
      <c r="B653" s="19"/>
    </row>
    <row r="654" ht="15.75">
      <c r="B654" s="19"/>
    </row>
    <row r="655" ht="15.75">
      <c r="B655" s="19"/>
    </row>
    <row r="656" ht="15.75">
      <c r="B656" s="19"/>
    </row>
    <row r="657" ht="15.75">
      <c r="B657" s="19"/>
    </row>
    <row r="658" ht="15.75">
      <c r="B658" s="19"/>
    </row>
    <row r="659" ht="15.75">
      <c r="B659" s="19"/>
    </row>
    <row r="660" ht="15.75">
      <c r="B660" s="19"/>
    </row>
    <row r="661" ht="15.75">
      <c r="B661" s="19"/>
    </row>
    <row r="662" ht="15.75">
      <c r="B662" s="19"/>
    </row>
    <row r="663" ht="15.75">
      <c r="B663" s="19"/>
    </row>
    <row r="664" ht="15.75">
      <c r="B664" s="19"/>
    </row>
    <row r="665" ht="15.75">
      <c r="B665" s="19"/>
    </row>
    <row r="666" ht="15.75">
      <c r="B666" s="19"/>
    </row>
    <row r="667" ht="15.75">
      <c r="B667" s="19"/>
    </row>
    <row r="668" ht="15.75">
      <c r="B668" s="19"/>
    </row>
    <row r="669" ht="15.75">
      <c r="B669" s="19"/>
    </row>
    <row r="670" ht="15.75">
      <c r="B670" s="19"/>
    </row>
    <row r="671" ht="15.75">
      <c r="B671" s="19"/>
    </row>
    <row r="672" ht="15.75">
      <c r="B672" s="19"/>
    </row>
    <row r="673" ht="15.75">
      <c r="B673" s="19"/>
    </row>
    <row r="674" ht="15.75">
      <c r="B674" s="19"/>
    </row>
    <row r="675" ht="15.75">
      <c r="B675" s="19"/>
    </row>
    <row r="676" ht="15.75">
      <c r="B676" s="19"/>
    </row>
    <row r="677" ht="15.75">
      <c r="B677" s="19"/>
    </row>
    <row r="678" ht="15.75">
      <c r="B678" s="19"/>
    </row>
    <row r="679" ht="15.75">
      <c r="B679" s="19"/>
    </row>
    <row r="680" ht="15.75">
      <c r="B680" s="19"/>
    </row>
    <row r="681" ht="15.75">
      <c r="B681" s="19"/>
    </row>
    <row r="682" ht="15.75">
      <c r="B682" s="19"/>
    </row>
    <row r="683" ht="15.75">
      <c r="B683" s="19"/>
    </row>
    <row r="684" ht="15.75">
      <c r="B684" s="19"/>
    </row>
    <row r="685" ht="15.75">
      <c r="B685" s="19"/>
    </row>
    <row r="686" ht="15.75">
      <c r="B686" s="19"/>
    </row>
    <row r="687" ht="15.75">
      <c r="B687" s="19"/>
    </row>
    <row r="688" ht="15.75">
      <c r="B688" s="19"/>
    </row>
    <row r="689" ht="15.75">
      <c r="B689" s="19"/>
    </row>
    <row r="690" ht="15.75">
      <c r="B690" s="19"/>
    </row>
    <row r="691" ht="15.75">
      <c r="B691" s="19"/>
    </row>
    <row r="692" ht="15.75">
      <c r="B692" s="19"/>
    </row>
    <row r="693" ht="15.75">
      <c r="B693" s="19"/>
    </row>
    <row r="694" ht="15.75">
      <c r="B694" s="19"/>
    </row>
    <row r="695" ht="15.75">
      <c r="B695" s="19"/>
    </row>
    <row r="696" ht="15.75">
      <c r="B696" s="19"/>
    </row>
    <row r="697" ht="15.75">
      <c r="B697" s="19"/>
    </row>
    <row r="698" ht="15.75">
      <c r="B698" s="19"/>
    </row>
    <row r="699" ht="15.75">
      <c r="B699" s="19"/>
    </row>
    <row r="700" ht="15.75">
      <c r="B700" s="19"/>
    </row>
    <row r="701" ht="15.75">
      <c r="B701" s="19"/>
    </row>
    <row r="702" ht="15.75">
      <c r="B702" s="19"/>
    </row>
    <row r="703" ht="15.75">
      <c r="B703" s="19"/>
    </row>
    <row r="704" ht="15.75">
      <c r="B704" s="19"/>
    </row>
    <row r="705" ht="15.75">
      <c r="B705" s="19"/>
    </row>
    <row r="706" ht="15.75">
      <c r="B706" s="19"/>
    </row>
    <row r="707" ht="15.75">
      <c r="B707" s="19"/>
    </row>
    <row r="708" ht="15.75">
      <c r="B708" s="19"/>
    </row>
    <row r="709" ht="15.75">
      <c r="B709" s="19"/>
    </row>
    <row r="710" ht="15.75">
      <c r="B710" s="19"/>
    </row>
    <row r="711" ht="15.75">
      <c r="B711" s="19"/>
    </row>
    <row r="712" ht="15.75">
      <c r="B712" s="19"/>
    </row>
    <row r="713" ht="15.75">
      <c r="B713" s="19"/>
    </row>
    <row r="714" ht="15.75">
      <c r="B714" s="19"/>
    </row>
    <row r="715" ht="15.75">
      <c r="B715" s="19"/>
    </row>
    <row r="716" ht="15.75">
      <c r="B716" s="19"/>
    </row>
    <row r="717" ht="15.75">
      <c r="B717" s="19"/>
    </row>
    <row r="718" ht="15.75">
      <c r="B718" s="19"/>
    </row>
    <row r="719" ht="15.75">
      <c r="B719" s="19"/>
    </row>
    <row r="720" ht="15.75">
      <c r="B720" s="19"/>
    </row>
    <row r="721" ht="15.75">
      <c r="B721" s="19"/>
    </row>
    <row r="722" ht="15.75">
      <c r="B722" s="19"/>
    </row>
    <row r="723" ht="15.75">
      <c r="B723" s="19"/>
    </row>
    <row r="724" ht="15.75">
      <c r="B724" s="19"/>
    </row>
    <row r="725" ht="15.75">
      <c r="B725" s="19"/>
    </row>
    <row r="726" ht="15.75">
      <c r="B726" s="19"/>
    </row>
    <row r="727" ht="15.75">
      <c r="B727" s="19"/>
    </row>
    <row r="728" ht="15.75">
      <c r="B728" s="19"/>
    </row>
    <row r="729" ht="15.75">
      <c r="B729" s="19"/>
    </row>
    <row r="730" ht="15.75">
      <c r="B730" s="19"/>
    </row>
    <row r="731" ht="15.75">
      <c r="B731" s="19"/>
    </row>
    <row r="732" ht="15.75">
      <c r="B732" s="19"/>
    </row>
    <row r="733" ht="15.75">
      <c r="B733" s="19"/>
    </row>
    <row r="734" ht="15.75">
      <c r="B734" s="19"/>
    </row>
    <row r="735" ht="15.75">
      <c r="B735" s="19"/>
    </row>
    <row r="736" ht="15.75">
      <c r="B736" s="19"/>
    </row>
    <row r="737" ht="15.75">
      <c r="B737" s="19"/>
    </row>
    <row r="738" ht="15.75">
      <c r="B738" s="19"/>
    </row>
    <row r="739" ht="15.75">
      <c r="B739" s="19"/>
    </row>
    <row r="740" ht="15.75">
      <c r="B740" s="19"/>
    </row>
    <row r="741" ht="15.75">
      <c r="B741" s="19"/>
    </row>
    <row r="742" ht="15.75">
      <c r="B742" s="19"/>
    </row>
    <row r="743" ht="15.75">
      <c r="B743" s="19"/>
    </row>
    <row r="744" ht="15.75">
      <c r="B744" s="19"/>
    </row>
    <row r="745" ht="15.75">
      <c r="B745" s="19"/>
    </row>
    <row r="746" ht="15.75">
      <c r="B746" s="19"/>
    </row>
    <row r="747" ht="15.75">
      <c r="B747" s="19"/>
    </row>
    <row r="748" ht="15.75">
      <c r="B748" s="19"/>
    </row>
    <row r="749" ht="15.75">
      <c r="B749" s="19"/>
    </row>
    <row r="750" ht="15.75">
      <c r="B750" s="19"/>
    </row>
    <row r="751" ht="15.75">
      <c r="B751" s="19"/>
    </row>
    <row r="752" ht="15.75">
      <c r="B752" s="19"/>
    </row>
    <row r="753" ht="15.75">
      <c r="B753" s="19"/>
    </row>
    <row r="754" ht="15.75">
      <c r="B754" s="19"/>
    </row>
    <row r="755" ht="15.75">
      <c r="B755" s="19"/>
    </row>
    <row r="756" ht="15.75">
      <c r="B756" s="19"/>
    </row>
    <row r="757" ht="15.75">
      <c r="B757" s="19"/>
    </row>
    <row r="758" ht="15.75">
      <c r="B758" s="19"/>
    </row>
    <row r="759" ht="15.75">
      <c r="B759" s="19"/>
    </row>
    <row r="760" ht="15.75">
      <c r="B760" s="19"/>
    </row>
    <row r="761" ht="15.75">
      <c r="B761" s="19"/>
    </row>
    <row r="762" ht="15.75">
      <c r="B762" s="19"/>
    </row>
    <row r="763" ht="15.75">
      <c r="B763" s="19"/>
    </row>
    <row r="764" ht="15.75">
      <c r="B764" s="19"/>
    </row>
    <row r="765" ht="15.75">
      <c r="B765" s="19"/>
    </row>
    <row r="766" ht="15.75">
      <c r="B766" s="19"/>
    </row>
    <row r="767" ht="15.75">
      <c r="B767" s="19"/>
    </row>
    <row r="768" ht="15.75">
      <c r="B768" s="19"/>
    </row>
    <row r="769" ht="15.75">
      <c r="B769" s="19"/>
    </row>
    <row r="770" ht="15.75">
      <c r="B770" s="19"/>
    </row>
    <row r="771" ht="15.75">
      <c r="B771" s="19"/>
    </row>
    <row r="772" ht="15.75">
      <c r="B772" s="19"/>
    </row>
    <row r="773" ht="15.75">
      <c r="B773" s="19"/>
    </row>
    <row r="774" ht="15.75">
      <c r="B774" s="19"/>
    </row>
    <row r="775" ht="15.75">
      <c r="B775" s="19"/>
    </row>
    <row r="776" ht="15.75">
      <c r="B776" s="19"/>
    </row>
    <row r="777" ht="15.75">
      <c r="B777" s="19"/>
    </row>
    <row r="778" ht="15.75">
      <c r="B778" s="19"/>
    </row>
    <row r="779" ht="15.75">
      <c r="B779" s="19"/>
    </row>
    <row r="780" ht="15.75">
      <c r="B780" s="19"/>
    </row>
    <row r="781" ht="15.75">
      <c r="B781" s="19"/>
    </row>
    <row r="782" ht="15.75">
      <c r="B782" s="19"/>
    </row>
    <row r="783" ht="15.75">
      <c r="B783" s="19"/>
    </row>
    <row r="784" ht="15.75">
      <c r="B784" s="19"/>
    </row>
    <row r="785" ht="15.75">
      <c r="B785" s="19"/>
    </row>
    <row r="786" ht="15.75">
      <c r="B786" s="19"/>
    </row>
    <row r="787" ht="15.75">
      <c r="B787" s="19"/>
    </row>
    <row r="788" ht="15.75">
      <c r="B788" s="19"/>
    </row>
    <row r="789" ht="15.75">
      <c r="B789" s="19"/>
    </row>
    <row r="790" ht="15.75">
      <c r="B790" s="19"/>
    </row>
    <row r="791" ht="15.75">
      <c r="B791" s="19"/>
    </row>
    <row r="792" ht="15.75">
      <c r="B792" s="19"/>
    </row>
    <row r="793" ht="15.75">
      <c r="B793" s="19"/>
    </row>
    <row r="794" ht="15.75">
      <c r="B794" s="19"/>
    </row>
    <row r="795" ht="15.75">
      <c r="B795" s="19"/>
    </row>
    <row r="796" ht="15.75">
      <c r="B796" s="19"/>
    </row>
    <row r="797" ht="15.75">
      <c r="B797" s="19"/>
    </row>
    <row r="798" ht="15.75">
      <c r="B798" s="19"/>
    </row>
    <row r="799" ht="15.75">
      <c r="B799" s="19"/>
    </row>
    <row r="800" ht="15.75">
      <c r="B800" s="19"/>
    </row>
    <row r="801" ht="15.75">
      <c r="B801" s="19"/>
    </row>
    <row r="802" ht="15.75">
      <c r="B802" s="19"/>
    </row>
    <row r="803" ht="15.75">
      <c r="B803" s="19"/>
    </row>
    <row r="804" ht="15.75">
      <c r="B804" s="19"/>
    </row>
    <row r="805" ht="15.75">
      <c r="B805" s="19"/>
    </row>
    <row r="806" ht="15.75">
      <c r="B806" s="19"/>
    </row>
    <row r="807" ht="15.75">
      <c r="B807" s="19"/>
    </row>
    <row r="808" ht="15.75">
      <c r="B808" s="19"/>
    </row>
    <row r="809" ht="15.75">
      <c r="B809" s="19"/>
    </row>
    <row r="810" ht="15.75">
      <c r="B810" s="19"/>
    </row>
    <row r="811" ht="15.75">
      <c r="B811" s="19"/>
    </row>
    <row r="812" ht="15.75">
      <c r="B812" s="19"/>
    </row>
    <row r="813" ht="15.75">
      <c r="B813" s="19"/>
    </row>
    <row r="814" ht="15.75">
      <c r="B814" s="19"/>
    </row>
    <row r="815" ht="15.75">
      <c r="B815" s="19"/>
    </row>
    <row r="816" ht="15.75">
      <c r="B816" s="19"/>
    </row>
    <row r="817" ht="15.75">
      <c r="B817" s="19"/>
    </row>
    <row r="818" ht="15.75">
      <c r="B818" s="19"/>
    </row>
    <row r="819" ht="15.75">
      <c r="B819" s="19"/>
    </row>
    <row r="820" ht="15.75">
      <c r="B820" s="19"/>
    </row>
    <row r="821" ht="15.75">
      <c r="B821" s="19"/>
    </row>
    <row r="822" ht="15.75">
      <c r="B822" s="19"/>
    </row>
    <row r="823" ht="15.75">
      <c r="B823" s="19"/>
    </row>
    <row r="824" ht="15.75">
      <c r="B824" s="19"/>
    </row>
    <row r="825" ht="15.75">
      <c r="B825" s="19"/>
    </row>
    <row r="826" ht="15.75">
      <c r="B826" s="19"/>
    </row>
    <row r="827" ht="15.75">
      <c r="B827" s="19"/>
    </row>
    <row r="828" ht="15.75">
      <c r="B828" s="19"/>
    </row>
    <row r="829" ht="15.75">
      <c r="B829" s="19"/>
    </row>
    <row r="830" ht="15.75">
      <c r="B830" s="19"/>
    </row>
    <row r="831" ht="15.75">
      <c r="B831" s="19"/>
    </row>
    <row r="832" ht="15.75">
      <c r="B832" s="19"/>
    </row>
    <row r="833" ht="15.75">
      <c r="B833" s="19"/>
    </row>
    <row r="834" ht="15.75">
      <c r="B834" s="19"/>
    </row>
    <row r="835" ht="15.75">
      <c r="B835" s="19"/>
    </row>
    <row r="836" ht="15.75">
      <c r="B836" s="19"/>
    </row>
    <row r="837" ht="15.75">
      <c r="B837" s="19"/>
    </row>
    <row r="838" ht="15.75">
      <c r="B838" s="19"/>
    </row>
    <row r="839" ht="15.75">
      <c r="B839" s="19"/>
    </row>
    <row r="840" ht="15.75">
      <c r="B840" s="19"/>
    </row>
    <row r="841" ht="15.75">
      <c r="B841" s="19"/>
    </row>
    <row r="842" ht="15.75">
      <c r="B842" s="19"/>
    </row>
    <row r="843" ht="15.75">
      <c r="B843" s="19"/>
    </row>
    <row r="844" ht="15.75">
      <c r="B844" s="19"/>
    </row>
    <row r="845" ht="15.75">
      <c r="B845" s="19"/>
    </row>
    <row r="846" ht="15.75">
      <c r="B846" s="19"/>
    </row>
    <row r="847" ht="15.75">
      <c r="B847" s="19"/>
    </row>
    <row r="848" ht="15.75">
      <c r="B848" s="19"/>
    </row>
    <row r="849" ht="15.75">
      <c r="B849" s="19"/>
    </row>
    <row r="850" ht="15.75">
      <c r="B850" s="19"/>
    </row>
    <row r="851" ht="15.75">
      <c r="B851" s="19"/>
    </row>
    <row r="852" ht="15.75">
      <c r="B852" s="19"/>
    </row>
    <row r="853" ht="15.75">
      <c r="B853" s="19"/>
    </row>
    <row r="854" ht="15.75">
      <c r="B854" s="19"/>
    </row>
    <row r="855" ht="15.75">
      <c r="B855" s="19"/>
    </row>
    <row r="856" ht="15.75">
      <c r="B856" s="19"/>
    </row>
    <row r="857" ht="15.75">
      <c r="B857" s="19"/>
    </row>
    <row r="858" ht="15.75">
      <c r="B858" s="19"/>
    </row>
    <row r="859" ht="15.75">
      <c r="B859" s="19"/>
    </row>
    <row r="860" ht="15.75">
      <c r="B860" s="19"/>
    </row>
    <row r="861" ht="15.75">
      <c r="B861" s="19"/>
    </row>
    <row r="862" ht="15.75">
      <c r="B862" s="19"/>
    </row>
    <row r="863" ht="15.75">
      <c r="B863" s="19"/>
    </row>
    <row r="864" ht="15.75">
      <c r="B864" s="19"/>
    </row>
    <row r="865" ht="15.75">
      <c r="B865" s="19"/>
    </row>
    <row r="866" ht="15.75">
      <c r="B866" s="19"/>
    </row>
    <row r="867" ht="15.75">
      <c r="B867" s="19"/>
    </row>
    <row r="868" ht="15.75">
      <c r="B868" s="19"/>
    </row>
    <row r="869" ht="15.75">
      <c r="B869" s="19"/>
    </row>
    <row r="870" ht="15.75">
      <c r="B870" s="19"/>
    </row>
    <row r="871" ht="15.75">
      <c r="B871" s="19"/>
    </row>
    <row r="872" ht="15.75">
      <c r="B872" s="19"/>
    </row>
    <row r="873" ht="15.75">
      <c r="B873" s="19"/>
    </row>
    <row r="874" ht="15.75">
      <c r="B874" s="19"/>
    </row>
    <row r="875" ht="15.75">
      <c r="B875" s="19"/>
    </row>
    <row r="876" ht="15.75">
      <c r="B876" s="19"/>
    </row>
    <row r="877" ht="15.75">
      <c r="B877" s="19"/>
    </row>
    <row r="878" ht="15.75">
      <c r="B878" s="19"/>
    </row>
    <row r="879" ht="15.75">
      <c r="B879" s="19"/>
    </row>
    <row r="880" ht="15.75">
      <c r="B880" s="19"/>
    </row>
    <row r="881" ht="15.75">
      <c r="B881" s="19"/>
    </row>
    <row r="882" ht="15.75">
      <c r="B882" s="19"/>
    </row>
    <row r="883" ht="15.75">
      <c r="B883" s="19"/>
    </row>
    <row r="884" ht="15.75">
      <c r="B884" s="19"/>
    </row>
    <row r="885" ht="15.75">
      <c r="B885" s="19"/>
    </row>
    <row r="886" ht="15.75">
      <c r="B886" s="19"/>
    </row>
    <row r="887" ht="15.75">
      <c r="B887" s="19"/>
    </row>
    <row r="888" ht="15.75">
      <c r="B888" s="19"/>
    </row>
    <row r="889" ht="15.75">
      <c r="B889" s="19"/>
    </row>
    <row r="890" ht="15.75">
      <c r="B890" s="19"/>
    </row>
    <row r="891" ht="15.75">
      <c r="B891" s="19"/>
    </row>
    <row r="892" ht="15.75">
      <c r="B892" s="19"/>
    </row>
    <row r="893" ht="15.75">
      <c r="B893" s="19"/>
    </row>
    <row r="894" ht="15.75">
      <c r="B894" s="19"/>
    </row>
    <row r="895" ht="15.75">
      <c r="B895" s="19"/>
    </row>
    <row r="896" ht="15.75">
      <c r="B896" s="19"/>
    </row>
    <row r="897" ht="15.75">
      <c r="B897" s="19"/>
    </row>
    <row r="898" ht="15.75">
      <c r="B898" s="19"/>
    </row>
    <row r="899" ht="15.75">
      <c r="B899" s="19"/>
    </row>
    <row r="900" ht="15.75">
      <c r="B900" s="19"/>
    </row>
    <row r="901" ht="15.75">
      <c r="B901" s="19"/>
    </row>
    <row r="902" ht="15.75">
      <c r="B902" s="19"/>
    </row>
    <row r="903" ht="15.75">
      <c r="B903" s="19"/>
    </row>
    <row r="904" ht="15.75">
      <c r="B904" s="19"/>
    </row>
    <row r="905" ht="15.75">
      <c r="B905" s="19"/>
    </row>
    <row r="906" ht="15.75">
      <c r="B906" s="19"/>
    </row>
    <row r="907" ht="15.75">
      <c r="B907" s="19"/>
    </row>
    <row r="908" ht="15.75">
      <c r="B908" s="19"/>
    </row>
    <row r="909" ht="15.75">
      <c r="B909" s="19"/>
    </row>
    <row r="910" ht="15.75">
      <c r="B910" s="19"/>
    </row>
    <row r="911" ht="15.75">
      <c r="B911" s="19"/>
    </row>
    <row r="912" ht="15.75">
      <c r="B912" s="19"/>
    </row>
    <row r="913" ht="15.75">
      <c r="B913" s="19"/>
    </row>
    <row r="914" ht="15.75">
      <c r="B914" s="19"/>
    </row>
    <row r="915" ht="15.75">
      <c r="B915" s="19"/>
    </row>
    <row r="916" ht="15.75">
      <c r="B916" s="19"/>
    </row>
    <row r="917" ht="15.75">
      <c r="B917" s="19"/>
    </row>
    <row r="918" ht="15.75">
      <c r="B918" s="19"/>
    </row>
    <row r="919" ht="15.75">
      <c r="B919" s="19"/>
    </row>
    <row r="920" ht="15.75">
      <c r="B920" s="19"/>
    </row>
    <row r="921" ht="15.75">
      <c r="B921" s="19"/>
    </row>
    <row r="922" ht="15.75">
      <c r="B922" s="19"/>
    </row>
    <row r="923" ht="15.75">
      <c r="B923" s="19"/>
    </row>
    <row r="924" ht="15.75">
      <c r="B924" s="19"/>
    </row>
    <row r="925" ht="15.75">
      <c r="B925" s="19"/>
    </row>
    <row r="926" ht="15.75">
      <c r="B926" s="19"/>
    </row>
    <row r="927" ht="15.75">
      <c r="B927" s="19"/>
    </row>
    <row r="928" ht="15.75">
      <c r="B928" s="19"/>
    </row>
    <row r="929" ht="15.75">
      <c r="B929" s="19"/>
    </row>
    <row r="930" ht="15.75">
      <c r="B930" s="19"/>
    </row>
    <row r="931" ht="15.75">
      <c r="B931" s="19"/>
    </row>
    <row r="932" ht="15.75">
      <c r="B932" s="19"/>
    </row>
    <row r="933" ht="15.75">
      <c r="B933" s="19"/>
    </row>
    <row r="934" ht="15.75">
      <c r="B934" s="19"/>
    </row>
    <row r="935" ht="15.75">
      <c r="B935" s="19"/>
    </row>
    <row r="936" ht="15.75">
      <c r="B936" s="19"/>
    </row>
    <row r="937" ht="15.75">
      <c r="B937" s="19"/>
    </row>
    <row r="938" ht="15.75">
      <c r="B938" s="19"/>
    </row>
    <row r="939" ht="15.75">
      <c r="B939" s="19"/>
    </row>
    <row r="940" ht="15.75">
      <c r="B940" s="19"/>
    </row>
    <row r="941" ht="15.75">
      <c r="B941" s="19"/>
    </row>
    <row r="942" ht="15.75">
      <c r="B942" s="19"/>
    </row>
    <row r="943" ht="15.75">
      <c r="B943" s="19"/>
    </row>
    <row r="944" ht="15.75">
      <c r="B944" s="19"/>
    </row>
    <row r="945" ht="15.75">
      <c r="B945" s="19"/>
    </row>
    <row r="946" ht="15.75">
      <c r="B946" s="19"/>
    </row>
    <row r="947" ht="15.75">
      <c r="B947" s="19"/>
    </row>
    <row r="948" ht="15.75">
      <c r="B948" s="19"/>
    </row>
    <row r="949" ht="15.75">
      <c r="B949" s="19"/>
    </row>
    <row r="950" ht="15.75">
      <c r="B950" s="19"/>
    </row>
    <row r="951" ht="15.75">
      <c r="B951" s="19"/>
    </row>
    <row r="952" ht="15.75">
      <c r="B952" s="19"/>
    </row>
    <row r="953" ht="15.75">
      <c r="B953" s="19"/>
    </row>
    <row r="954" ht="15.75">
      <c r="B954" s="19"/>
    </row>
    <row r="955" ht="15.75">
      <c r="B955" s="19"/>
    </row>
    <row r="956" ht="15.75">
      <c r="B956" s="19"/>
    </row>
    <row r="957" ht="15.75">
      <c r="B957" s="19"/>
    </row>
    <row r="958" ht="15.75">
      <c r="B958" s="19"/>
    </row>
    <row r="959" ht="15.75">
      <c r="B959" s="19"/>
    </row>
    <row r="960" ht="15.75">
      <c r="B960" s="19"/>
    </row>
    <row r="961" ht="15.75">
      <c r="B961" s="19"/>
    </row>
    <row r="962" ht="15.75">
      <c r="B962" s="19"/>
    </row>
    <row r="963" ht="15.75">
      <c r="B963" s="19"/>
    </row>
    <row r="964" ht="15.75">
      <c r="B964" s="19"/>
    </row>
    <row r="965" ht="15.75">
      <c r="B965" s="19"/>
    </row>
    <row r="966" ht="15.75">
      <c r="B966" s="19"/>
    </row>
    <row r="967" ht="15.75">
      <c r="B967" s="19"/>
    </row>
    <row r="968" ht="15.75">
      <c r="B968" s="19"/>
    </row>
    <row r="969" ht="15.75">
      <c r="B969" s="19"/>
    </row>
    <row r="970" ht="15.75">
      <c r="B970" s="19"/>
    </row>
    <row r="971" ht="15.75">
      <c r="B971" s="19"/>
    </row>
    <row r="972" ht="15.75">
      <c r="B972" s="19"/>
    </row>
    <row r="973" ht="15.75">
      <c r="B973" s="19"/>
    </row>
    <row r="974" ht="15.75">
      <c r="B974" s="19"/>
    </row>
    <row r="975" ht="15.75">
      <c r="B975" s="19"/>
    </row>
    <row r="976" ht="15.75">
      <c r="B976" s="19"/>
    </row>
    <row r="977" ht="15.75">
      <c r="B977" s="19"/>
    </row>
    <row r="978" ht="15.75">
      <c r="B978" s="19"/>
    </row>
    <row r="979" ht="15.75">
      <c r="B979" s="19"/>
    </row>
    <row r="980" ht="15.75">
      <c r="B980" s="19"/>
    </row>
    <row r="981" ht="15.75">
      <c r="B981" s="19"/>
    </row>
    <row r="982" ht="15.75">
      <c r="B982" s="19"/>
    </row>
    <row r="983" ht="15.75">
      <c r="B983" s="19"/>
    </row>
    <row r="984" ht="15.75">
      <c r="B984" s="19"/>
    </row>
    <row r="985" ht="15.75">
      <c r="B985" s="19"/>
    </row>
    <row r="986" ht="15.75">
      <c r="B986" s="19"/>
    </row>
    <row r="987" ht="15.75">
      <c r="B987" s="19"/>
    </row>
    <row r="988" ht="15.75">
      <c r="B988" s="19"/>
    </row>
    <row r="989" ht="15.75">
      <c r="B989" s="19"/>
    </row>
    <row r="990" ht="15.75">
      <c r="B990" s="19"/>
    </row>
    <row r="991" ht="15.75">
      <c r="B991" s="19"/>
    </row>
    <row r="992" ht="15.75">
      <c r="B992" s="19"/>
    </row>
    <row r="993" ht="15.75">
      <c r="B993" s="19"/>
    </row>
    <row r="994" ht="15.75">
      <c r="B994" s="19"/>
    </row>
    <row r="995" ht="15.75">
      <c r="B995" s="19"/>
    </row>
    <row r="996" ht="15.75">
      <c r="B996" s="19"/>
    </row>
    <row r="997" ht="15.75">
      <c r="B997" s="19"/>
    </row>
    <row r="998" ht="15.75">
      <c r="B998" s="19"/>
    </row>
    <row r="999" ht="15.75">
      <c r="B999" s="19"/>
    </row>
    <row r="1000" ht="15.75">
      <c r="B1000" s="19"/>
    </row>
    <row r="1001" ht="15.75">
      <c r="B1001" s="19"/>
    </row>
    <row r="1002" ht="15.75">
      <c r="B1002" s="19"/>
    </row>
    <row r="1003" ht="15.75">
      <c r="B1003" s="19"/>
    </row>
    <row r="1004" ht="15.75">
      <c r="B1004" s="19"/>
    </row>
    <row r="1005" ht="15.75">
      <c r="B1005" s="19"/>
    </row>
    <row r="1006" ht="15.75">
      <c r="B1006" s="19"/>
    </row>
    <row r="1007" ht="15.75">
      <c r="B1007" s="19"/>
    </row>
    <row r="1008" ht="15.75">
      <c r="B1008" s="19"/>
    </row>
    <row r="1009" ht="15.75">
      <c r="B1009" s="19"/>
    </row>
    <row r="1010" ht="15.75">
      <c r="B1010" s="19"/>
    </row>
    <row r="1011" ht="15.75">
      <c r="B1011" s="19"/>
    </row>
    <row r="1012" ht="15.75">
      <c r="B1012" s="19"/>
    </row>
    <row r="1013" ht="15.75">
      <c r="B1013" s="19"/>
    </row>
    <row r="1014" ht="15.75">
      <c r="B1014" s="19"/>
    </row>
    <row r="1015" ht="15.75">
      <c r="B1015" s="19"/>
    </row>
    <row r="1016" ht="15.75">
      <c r="B1016" s="19"/>
    </row>
    <row r="1017" ht="15.75">
      <c r="B1017" s="19"/>
    </row>
    <row r="1018" ht="15.75">
      <c r="B1018" s="19"/>
    </row>
  </sheetData>
  <sheetProtection/>
  <mergeCells count="20">
    <mergeCell ref="A118:J118"/>
    <mergeCell ref="A123:J123"/>
    <mergeCell ref="A137:J137"/>
    <mergeCell ref="A3:I3"/>
    <mergeCell ref="D5:D6"/>
    <mergeCell ref="E5:F5"/>
    <mergeCell ref="A5:A6"/>
    <mergeCell ref="B5:B6"/>
    <mergeCell ref="C5:C6"/>
    <mergeCell ref="I5:J5"/>
    <mergeCell ref="F1:J1"/>
    <mergeCell ref="A146:J146"/>
    <mergeCell ref="A40:I40"/>
    <mergeCell ref="A7:J7"/>
    <mergeCell ref="G5:H5"/>
    <mergeCell ref="A73:J73"/>
    <mergeCell ref="A80:J80"/>
    <mergeCell ref="A84:J84"/>
    <mergeCell ref="A97:J97"/>
    <mergeCell ref="A99:J99"/>
  </mergeCells>
  <printOptions/>
  <pageMargins left="0.31" right="0.17" top="0.22" bottom="0.17" header="0.2" footer="0.17"/>
  <pageSetup fitToHeight="10" horizontalDpi="600" verticalDpi="600" orientation="landscape" paperSize="9" scale="8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Федоровская</dc:creator>
  <cp:keywords/>
  <dc:description/>
  <cp:lastModifiedBy>Оксана</cp:lastModifiedBy>
  <cp:lastPrinted>2016-12-21T08:21:33Z</cp:lastPrinted>
  <dcterms:created xsi:type="dcterms:W3CDTF">2003-05-23T03:32:28Z</dcterms:created>
  <dcterms:modified xsi:type="dcterms:W3CDTF">2021-12-01T07:44:17Z</dcterms:modified>
  <cp:category/>
  <cp:version/>
  <cp:contentType/>
  <cp:contentStatus/>
</cp:coreProperties>
</file>